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0" windowWidth="19425" windowHeight="9540"/>
  </bookViews>
  <sheets>
    <sheet name="本部" sheetId="1" r:id="rId1"/>
  </sheets>
  <definedNames>
    <definedName name="_xlnm._FilterDatabase" localSheetId="0" hidden="1">本部!$A$3:$L$3</definedName>
    <definedName name="_xlnm.Print_Titles" localSheetId="0">本部!$2:$3</definedName>
  </definedNames>
  <calcPr calcId="145621"/>
</workbook>
</file>

<file path=xl/calcChain.xml><?xml version="1.0" encoding="utf-8"?>
<calcChain xmlns="http://schemas.openxmlformats.org/spreadsheetml/2006/main">
  <c r="L18" i="1" l="1"/>
  <c r="J18" i="1"/>
  <c r="L14" i="1"/>
  <c r="J14" i="1"/>
  <c r="L5" i="1"/>
</calcChain>
</file>

<file path=xl/sharedStrings.xml><?xml version="1.0" encoding="utf-8"?>
<sst xmlns="http://schemas.openxmlformats.org/spreadsheetml/2006/main" count="193" uniqueCount="142">
  <si>
    <t>招聘人数</t>
  </si>
  <si>
    <t>资格条件</t>
  </si>
  <si>
    <t>年龄</t>
  </si>
  <si>
    <t>学历职称</t>
  </si>
  <si>
    <t>专业要求</t>
  </si>
  <si>
    <t>岗位要求</t>
  </si>
  <si>
    <t>其他</t>
  </si>
  <si>
    <t>考试科目</t>
    <phoneticPr fontId="4" type="noConversion"/>
  </si>
  <si>
    <t>笔试科目内容</t>
    <phoneticPr fontId="4" type="noConversion"/>
  </si>
  <si>
    <t>公文写作,时事政治、法律法规</t>
    <phoneticPr fontId="4" type="noConversion"/>
  </si>
  <si>
    <t>职位代码</t>
    <phoneticPr fontId="4" type="noConversion"/>
  </si>
  <si>
    <t>职位     名称</t>
    <phoneticPr fontId="4" type="noConversion"/>
  </si>
  <si>
    <t>综合文秘岗</t>
    <phoneticPr fontId="4" type="noConversion"/>
  </si>
  <si>
    <t>全日制本科及以上学历</t>
    <phoneticPr fontId="6" type="noConversion"/>
  </si>
  <si>
    <t>1.熟悉公文写作，具有较强的文字功底，热爱写作,会撰写工作报告、总结、计划及领导讲话等材料；                                         2.具有3年以上文书写作工作经验；                             3.有行政事业单位、国有企业相关岗位工作经验的优先考虑。</t>
    <phoneticPr fontId="4" type="noConversion"/>
  </si>
  <si>
    <t>全日制本科及以上学历</t>
    <phoneticPr fontId="4" type="noConversion"/>
  </si>
  <si>
    <t xml:space="preserve">本科：                             1.120201K工商管理               2.120206人力资源管理                       3.120401公共事业管理         4.120402行政管理                         5.120403劳动与社会保障            6.120211T劳动关系                          研究生：
1.020207劳动经济学              2.120202企业管理          3.120401行政管理                   4.120404社会保障
5.1251工商管理
6.1252公共管理                       </t>
    <phoneticPr fontId="4" type="noConversion"/>
  </si>
  <si>
    <t>本科、研究生：                     1.01哲学                       2.02经济学                        3.03法学                          4.04教育学                             5.05文学                       6.06历史学                          7.12管理学</t>
    <phoneticPr fontId="6" type="noConversion"/>
  </si>
  <si>
    <t>本科、研究生：                                            1.02经济学                        2.03法学                                                       3.05文学                                                 4.12管理学</t>
    <phoneticPr fontId="6" type="noConversion"/>
  </si>
  <si>
    <t>资产运营专员</t>
    <phoneticPr fontId="4" type="noConversion"/>
  </si>
  <si>
    <t xml:space="preserve">研究生：                             1.0202应用经济学类             2.120201会计学                   3.120202企业管理                  4.120204技术经济及管理5.0251金融                       6.0256资产评估            7.1251工商管理                        </t>
    <phoneticPr fontId="4" type="noConversion"/>
  </si>
  <si>
    <t>数字技术岗</t>
    <phoneticPr fontId="4" type="noConversion"/>
  </si>
  <si>
    <t>党务专员岗</t>
    <phoneticPr fontId="6" type="noConversion"/>
  </si>
  <si>
    <t>法务专员</t>
    <phoneticPr fontId="4" type="noConversion"/>
  </si>
  <si>
    <t>全日制硕士研究生及以上学历</t>
    <phoneticPr fontId="4" type="noConversion"/>
  </si>
  <si>
    <t>法律类专业知识，案例分析</t>
    <phoneticPr fontId="4" type="noConversion"/>
  </si>
  <si>
    <t xml:space="preserve">本科：                             1.0807电子信息类              2.0809计算机类                    3.120102信息管理与信息系统        4.080714T电子信息科学与技术                                                研究生：
1.0810信息与通信工程            2.0812计算机科学与技术         3.0835软件工程                   4.085208电子与通信工程
5.085211计算机技术
6.085212软件工程
7.085271电子与信息
8.0854电子信息
                    </t>
    <phoneticPr fontId="4" type="noConversion"/>
  </si>
  <si>
    <t>1.熟悉公司法、经济法、合同法等法律法规，熟悉金融行业、建筑行业等方面的法律政策，对投资风险管理有一定的了解；
2.能够为公司业务开展提供法律意见和建议，就公司经营中的潜在法律风险提出法律建议和可行方案；
3.具有处理复杂情况的应变能力、沟通能力、管理能力，能够协助法律顾问处理公司诉讼、仲裁相关案件；
4.具有3年及以上法律（法务）从业工作经验；
5.有律师资格证书者可优先考虑。</t>
    <phoneticPr fontId="4" type="noConversion"/>
  </si>
  <si>
    <t xml:space="preserve">1.有3年及以上工作经验；          
2.担任过党务工作者的优先考虑；                                            3.能熟练运用word、excel、PPT等办公软件，能按照公司业务程序进行规范化运作；
4.文字功底扎实，熟悉机关、事业单位公文的撰写格式，工作细致认真、有责任心，有较强的执行能力、分析判断能力；具有一定活动组织能力，以及良好的沟通协调能力。                        </t>
    <phoneticPr fontId="6" type="noConversion"/>
  </si>
  <si>
    <t>金融学、企业管理、资产运作管理、财会知识、案例分析</t>
    <phoneticPr fontId="4" type="noConversion"/>
  </si>
  <si>
    <t>计算机、信息、通讯、软件等相关专业知识，企业投资管理及数据产业案例分析</t>
    <phoneticPr fontId="4" type="noConversion"/>
  </si>
  <si>
    <t>薪酬绩效       专员</t>
    <phoneticPr fontId="4" type="noConversion"/>
  </si>
  <si>
    <t>综合年薪：12万以上</t>
    <phoneticPr fontId="4" type="noConversion"/>
  </si>
  <si>
    <r>
      <rPr>
        <b/>
        <sz val="11"/>
        <rFont val="宋体"/>
        <family val="3"/>
        <charset val="134"/>
      </rPr>
      <t>政治面貌：中共党员</t>
    </r>
    <r>
      <rPr>
        <sz val="11"/>
        <rFont val="宋体"/>
        <family val="3"/>
        <charset val="134"/>
      </rPr>
      <t xml:space="preserve">
综合年薪：12万以上</t>
    </r>
    <phoneticPr fontId="6" type="noConversion"/>
  </si>
  <si>
    <t>35周岁以下</t>
    <phoneticPr fontId="6" type="noConversion"/>
  </si>
  <si>
    <t>32周岁以下</t>
    <phoneticPr fontId="4" type="noConversion"/>
  </si>
  <si>
    <t>35周岁以下</t>
    <phoneticPr fontId="4" type="noConversion"/>
  </si>
  <si>
    <t>1.负责公司信息技术、大数据产业投资的策划分析、推进落实，对信息技术、大数据产业经济的前端开发、中端制造、后端运用有一定的认识； 
2.熟练掌握计算机专业知识，具备较丰富的应用或数据库运维知识体系，熟悉主流操作系统、数据库、中间件的操作和运维技能，掌握云计算、大数据、服务器平台相关知识；
3.3年以上信息技术公司、互联网公司等相关企业投资管理从业经验，或者5年以上信息技术或大数据产业专业技术岗位从业经验；
4.为人诚实正直，原则性强，具有良好的职业操守以及高度的工作责任心；具有良好的人际沟通协调及团队合作能力，具有较强的文字写作和语言表达能力。</t>
    <phoneticPr fontId="4" type="noConversion"/>
  </si>
  <si>
    <t>1.较全面掌握资产运营运作管理知识、企业管理、财会税务等相关知识；                                                 2.熟练使用办公软件、有较好的公文写作能力，较强的沟通协调能力；                              3.具备3年及以上相关岗位工作经验。</t>
    <phoneticPr fontId="4" type="noConversion"/>
  </si>
  <si>
    <t>1.较全面的掌握薪酬绩效管理体系设计方法和实施流程，熟悉人力资源相关专业知识、法律法规政策；                                                         2.有较好的公文写作能力，较强的沟通协调能力，能熟练运用办公软件；                                          3.具备4年及以上相关岗位工作经验；
4.具有人力资源管理师或经济师（人力资源类）资格者优先。</t>
    <phoneticPr fontId="4" type="noConversion"/>
  </si>
  <si>
    <t>部门    单位</t>
    <phoneticPr fontId="4" type="noConversion"/>
  </si>
  <si>
    <t xml:space="preserve">赣抚建材公司  </t>
    <phoneticPr fontId="4" type="noConversion"/>
  </si>
  <si>
    <t>计划财务部  审计专员</t>
    <phoneticPr fontId="4" type="noConversion"/>
  </si>
  <si>
    <t>40周岁以下</t>
    <phoneticPr fontId="4" type="noConversion"/>
  </si>
  <si>
    <t xml:space="preserve">                             本科：                      1.120203K会计学                         2.120207审计学                       研究生：                     1.120201会计学                    2.120202企业管理 </t>
    <phoneticPr fontId="4" type="noConversion"/>
  </si>
  <si>
    <t xml:space="preserve">1.企业管理、财务相关专业；
2.具有审计师或中级会计师以上资格；
3.熟悉国家财务政策、会计准则；
4.精通审计、税务法律法规；
5.熟悉行业以及公司经营范围、业务流程以及会计核算方法；
6.了解相关经济法律政策；
7.良好的沟通及书面表达能力。          </t>
  </si>
  <si>
    <t>综合年薪：10万-12万</t>
    <phoneticPr fontId="4" type="noConversion"/>
  </si>
  <si>
    <t>审计学、财会税务知识、风险管理、企业管理、案例分析</t>
    <phoneticPr fontId="4" type="noConversion"/>
  </si>
  <si>
    <t>计划财务部  会计专员</t>
    <phoneticPr fontId="4" type="noConversion"/>
  </si>
  <si>
    <t>40周岁以下</t>
  </si>
  <si>
    <t xml:space="preserve">本科：120203K会计学
研究生：120201会计学                 </t>
    <phoneticPr fontId="4" type="noConversion"/>
  </si>
  <si>
    <t xml:space="preserve">1.财务相关专业；
2.具有初级会计师以上资格；
3.熟悉国家财务政策、会计准则；
4.精通税务法律法规；
5.熟悉行业以及公司经营范围、业务流程以及会计核算方法；
6.了解相关经济法律政策；
7.良好的沟通及书面表达能力。          </t>
  </si>
  <si>
    <t>财会专业知识、企业管理知识、税法、案例分析</t>
    <phoneticPr fontId="4" type="noConversion"/>
  </si>
  <si>
    <t>企业发展部  市场投资专员</t>
    <phoneticPr fontId="4" type="noConversion"/>
  </si>
  <si>
    <t xml:space="preserve">本科：020301K金融学          研究生：020204金融学               </t>
    <phoneticPr fontId="4" type="noConversion"/>
  </si>
  <si>
    <t>1.较全面掌握资产运营运作管理知识、企业管理知识；                                                 2.熟悉国家财经政策和会计、税务法规，具有较丰富的财务、会计、税务知识；    3.熟练使用办公软件、有较好的公文写作能力，较强的沟通协调能力；                              4.具备3年及以上相关工作经验。</t>
    <phoneticPr fontId="4" type="noConversion"/>
  </si>
  <si>
    <t>宇恒公司</t>
    <phoneticPr fontId="4" type="noConversion"/>
  </si>
  <si>
    <t>建造工程师</t>
  </si>
  <si>
    <t>全日制本科及以上学历，二级建造师及以上执业资格证书</t>
    <phoneticPr fontId="4" type="noConversion"/>
  </si>
  <si>
    <t>本科：                  1.081001土木工程        2.120103工程管理        3.120104房地产开发与管理      研究生：                             1.081402建筑结构             2.085213建筑与土木工程</t>
    <phoneticPr fontId="4" type="noConversion"/>
  </si>
  <si>
    <t>1.熟悉施工方案、施工图到施工组织全过程业务；5年以上房建工程现场管理工作经验；                               2.具备良好的思想品德和职业道德，爱岗敬业、认真负责；                                 3.相关专业毕业者或参与过房地产项目建设者优先考虑。</t>
    <phoneticPr fontId="4" type="noConversion"/>
  </si>
  <si>
    <t>工程造价、项目现场管理、合同管理、招投标法、合同法、建筑法、案例分析</t>
    <phoneticPr fontId="4" type="noConversion"/>
  </si>
  <si>
    <t>市政公司</t>
    <phoneticPr fontId="4" type="noConversion"/>
  </si>
  <si>
    <t>工程管理岗</t>
    <phoneticPr fontId="4" type="noConversion"/>
  </si>
  <si>
    <t>全日制本科及以上学历，具备一级建造师资格证</t>
    <phoneticPr fontId="4" type="noConversion"/>
  </si>
  <si>
    <t>1.熟悉施工方案、施工图到施工组织全过程业务；
2.具备5年及以上工程管理等相关岗位工作经验。</t>
    <phoneticPr fontId="4" type="noConversion"/>
  </si>
  <si>
    <t>综合年薪：12万-14万</t>
    <phoneticPr fontId="4" type="noConversion"/>
  </si>
  <si>
    <t>广厦公司</t>
    <phoneticPr fontId="4" type="noConversion"/>
  </si>
  <si>
    <t>资产运营部     资产管理专员</t>
    <phoneticPr fontId="4" type="noConversion"/>
  </si>
  <si>
    <t>2</t>
    <phoneticPr fontId="4" type="noConversion"/>
  </si>
  <si>
    <t xml:space="preserve">本科：                 1.020302金融工程       2.020304投资学                          3.120208资产评估                    4.120209物业管理              研究生：                          1.0202应用经济学类            2.120202企业管理                  3.120204技术经济及管理 4.0256资产评估            5.1251工商管理                        </t>
    <phoneticPr fontId="4" type="noConversion"/>
  </si>
  <si>
    <t>1.有5年及以上资产运营运作管理经验、熟悉投资分析、企业财务管理相关知识及法律法规，在资产运营管理相关岗位担任过中层及以上职务的优先考虑；
2.有较强的项目管理、资产处置工作能力、具备敏锐的风险管理意识；                                                 3.熟练使用办公软件、有较好的公文写作能力，较强的沟通协调能力；
4.能协助领导监督各项决议在公司的贯彻落实情况；
5.有商业建筑及配套设施的招商运营、公司整体运营计划的编写及实际运营、撤销、分立、合并单位的资产按规定程序办理资产变动手续工作经验。</t>
    <phoneticPr fontId="4" type="noConversion"/>
  </si>
  <si>
    <t>综合年薪：10-11万</t>
    <phoneticPr fontId="4" type="noConversion"/>
  </si>
  <si>
    <t>办公室        人事专员</t>
    <phoneticPr fontId="4" type="noConversion"/>
  </si>
  <si>
    <t>1</t>
    <phoneticPr fontId="4" type="noConversion"/>
  </si>
  <si>
    <t>28周岁以下</t>
    <phoneticPr fontId="4" type="noConversion"/>
  </si>
  <si>
    <t xml:space="preserve">本科：                 1.120206人力资源管理                                2.050107T秘书学       3.050101汉语言文学  
研究生：                          1.120202企业管理（人力资源管理）                                                          </t>
    <phoneticPr fontId="4" type="noConversion"/>
  </si>
  <si>
    <t>人力资源专业知识、相关法律法规、案例分析</t>
    <phoneticPr fontId="4" type="noConversion"/>
  </si>
  <si>
    <t>同鑫公司</t>
    <phoneticPr fontId="4" type="noConversion"/>
  </si>
  <si>
    <t>总工程师</t>
    <phoneticPr fontId="4" type="noConversion"/>
  </si>
  <si>
    <t>45周岁以下</t>
    <phoneticPr fontId="4" type="noConversion"/>
  </si>
  <si>
    <t>1.全日制本科及以上学历；
2.拥有国有高级工程师职称；
3.持有一级建造师执业资格证书者优先。</t>
    <phoneticPr fontId="4" type="noConversion"/>
  </si>
  <si>
    <t>本科：0810土木类
研究生：0814土木工程类</t>
    <phoneticPr fontId="4" type="noConversion"/>
  </si>
  <si>
    <t>1.在工程领域的施工技术专业工作经验连续且不少于15年，总工程师工作经验不少于5年；
2.有担任过多次2亿以上项目技术负责人经历；
3.具有国有大型工程建设企业从业经历；
4.掌握和理解与工程技术相关的法律、法规，工程施工验收规范和操作规程，具有一定的指导和传授技术的能力。</t>
    <phoneticPr fontId="4" type="noConversion"/>
  </si>
  <si>
    <t>根据市场行情预计综合年薪20万</t>
    <phoneticPr fontId="4" type="noConversion"/>
  </si>
  <si>
    <t>经营管理部   经理</t>
    <phoneticPr fontId="4" type="noConversion"/>
  </si>
  <si>
    <t>1.全日制本科及以上学历；
2.拥有工程师职称；
3.持有二级建造师执业资格证书者优先。</t>
    <phoneticPr fontId="4" type="noConversion"/>
  </si>
  <si>
    <t>1.从事建筑工程招投标和市场经营5年以上工作经验，且有一定的行业资源；
2.具有国有工程建设企业从业经历，具有组织策划多个亿元以上项目中标经验；
3.熟悉工程管理知识、国家宏观政策，具有一定的财务、法律知识（熟悉招投标法、合同法及建筑行业的国家政策及行业动向）。</t>
    <phoneticPr fontId="4" type="noConversion"/>
  </si>
  <si>
    <t>根据市场行情预计综合年薪10万</t>
    <phoneticPr fontId="4" type="noConversion"/>
  </si>
  <si>
    <t>供应链公司</t>
    <phoneticPr fontId="4" type="noConversion"/>
  </si>
  <si>
    <t>风控部         风控专员</t>
    <phoneticPr fontId="4" type="noConversion"/>
  </si>
  <si>
    <t xml:space="preserve">本科：                      1.02经济学                        2.03法学                  3.12管理学                       4.08工学                                                                研究生：                             1.0202应用经济学类      2.0251金融                                          </t>
    <phoneticPr fontId="4" type="noConversion"/>
  </si>
  <si>
    <t>1.须从事金融机构风控或审计岗位工作5年及以上；                              2.熟悉国家政策、法律法规，具备一定的法务、财务、税务知识，具有较强的风险评估能力；                                                           3.为人诚实，工作严谨，责任心强。</t>
    <phoneticPr fontId="4" type="noConversion"/>
  </si>
  <si>
    <t>综合年薪：8-10万元</t>
    <phoneticPr fontId="4" type="noConversion"/>
  </si>
  <si>
    <t>副总经理</t>
    <phoneticPr fontId="4" type="noConversion"/>
  </si>
  <si>
    <t>本科：                         1.02经济学                                     2.08工学                                                                研究生：                             1.0202应用经济学类          2.0251金融</t>
    <phoneticPr fontId="4" type="noConversion"/>
  </si>
  <si>
    <t>1.须从事银行或金融管理类工作5年及以上；                              2.熟悉国家政策、法律法规，须具备金融机构或供应链管理或贸易相关工作经验；                              3.须具备国有企业或国有控制企业的部门中层干部及以上工作经验；                              4.为人诚实，工作严谨，原则性强，有较强的敬业精神及执行能力。</t>
    <phoneticPr fontId="4" type="noConversion"/>
  </si>
  <si>
    <t>综合年薪：12-15万元</t>
    <phoneticPr fontId="4" type="noConversion"/>
  </si>
  <si>
    <t>经济学、金融学、企业管理、案例分析</t>
    <phoneticPr fontId="4" type="noConversion"/>
  </si>
  <si>
    <t>抚州市投资发展（集团）有限公司2020年秋季人员招聘职位信息表</t>
    <phoneticPr fontId="4" type="noConversion"/>
  </si>
  <si>
    <t>集团公司本部  党群工作部</t>
    <phoneticPr fontId="6" type="noConversion"/>
  </si>
  <si>
    <t>集团公司本部   综合办公室</t>
    <phoneticPr fontId="4" type="noConversion"/>
  </si>
  <si>
    <t>集团公司本部    人力资源部</t>
    <phoneticPr fontId="4" type="noConversion"/>
  </si>
  <si>
    <t>集团公司本部     投融资部</t>
    <phoneticPr fontId="4" type="noConversion"/>
  </si>
  <si>
    <t>集团公司本部     资产运营部</t>
    <phoneticPr fontId="4" type="noConversion"/>
  </si>
  <si>
    <t>1.有2年及以上人力资源管理从业经验、熟悉五险一金、招聘、培训、绩效管理、薪酬管理相关知识及法律法规，获得企业人力资源管理师职业证书的优先考虑；
2.熟练使用办公软件、有较好的公文写作能力，较强的沟通协调能力；                                             
3.能协助领导监督各项决议在公司的贯彻落实情况.</t>
    <phoneticPr fontId="4" type="noConversion"/>
  </si>
  <si>
    <t xml:space="preserve">                                                   综合年薪：12万-14万    </t>
    <phoneticPr fontId="4" type="noConversion"/>
  </si>
  <si>
    <t>笔试</t>
    <phoneticPr fontId="4" type="noConversion"/>
  </si>
  <si>
    <t>面试</t>
    <phoneticPr fontId="4" type="noConversion"/>
  </si>
  <si>
    <t>公文写作类</t>
  </si>
  <si>
    <t>法务类</t>
  </si>
  <si>
    <t>计算机技术类</t>
  </si>
  <si>
    <t>人力资源类</t>
  </si>
  <si>
    <t>资产运营类</t>
  </si>
  <si>
    <t>审计类</t>
  </si>
  <si>
    <t>财务类</t>
  </si>
  <si>
    <t>工程管理类</t>
  </si>
  <si>
    <t>金融类</t>
  </si>
  <si>
    <t>结构化面试</t>
    <phoneticPr fontId="4" type="noConversion"/>
  </si>
  <si>
    <t>本科：0301法学类
研究生：0301法学类</t>
    <phoneticPr fontId="4" type="noConversion"/>
  </si>
  <si>
    <t>101001001</t>
  </si>
  <si>
    <t>101001002</t>
  </si>
  <si>
    <t>102001003</t>
  </si>
  <si>
    <t>103001004</t>
  </si>
  <si>
    <t>104001005</t>
  </si>
  <si>
    <t>105001006</t>
  </si>
  <si>
    <t>106001007</t>
  </si>
  <si>
    <t>107001008</t>
  </si>
  <si>
    <t>105001009</t>
  </si>
  <si>
    <t>108001010</t>
  </si>
  <si>
    <t>108001011</t>
  </si>
  <si>
    <t>105001012</t>
  </si>
  <si>
    <t>104001013</t>
  </si>
  <si>
    <t>108001014</t>
  </si>
  <si>
    <t>108001015</t>
  </si>
  <si>
    <t>106001016</t>
  </si>
  <si>
    <t>109001017</t>
  </si>
  <si>
    <t>全日制本科及以上学历，中级及以上相关岗位职称</t>
    <phoneticPr fontId="4" type="noConversion"/>
  </si>
  <si>
    <r>
      <t>本科：                  1.081001土木工程      2.080703土木工程   
3.080703Y土木工程                  4.120103工程管理
5.110104工程管理</t>
    </r>
    <r>
      <rPr>
        <sz val="11"/>
        <color rgb="FFFF0000"/>
        <rFont val="宋体"/>
        <family val="3"/>
        <charset val="134"/>
        <scheme val="minor"/>
      </rPr>
      <t xml:space="preserve"> </t>
    </r>
    <r>
      <rPr>
        <sz val="11"/>
        <rFont val="宋体"/>
        <family val="3"/>
        <charset val="134"/>
        <scheme val="minor"/>
      </rPr>
      <t xml:space="preserve">                                            研究生：
1.0814土木工程
2.085213建筑与土木工程                         3.1256工程管理                                                  </t>
    </r>
    <phoneticPr fontId="4" type="noConversion"/>
  </si>
  <si>
    <t>全日制本科及以上学历；具有审计师或中级会计师以上资格；</t>
    <phoneticPr fontId="4" type="noConversion"/>
  </si>
  <si>
    <t>全日制本科及以上学历，具有初级会计师以上资格；</t>
    <phoneticPr fontId="4" type="noConversion"/>
  </si>
  <si>
    <t>35周岁以下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</si>
</sst>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24"/>
      <color theme="1"/>
      <name val="方正小标宋简体"/>
      <family val="3"/>
      <charset val="134"/>
    </font>
    <font>
      <b/>
      <sz val="16"/>
      <color theme="1"/>
      <name val="方正仿宋_GBK"/>
      <family val="4"/>
      <charset val="134"/>
    </font>
    <font>
      <b/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0"/>
  <sheetViews>
    <sheetView tabSelected="1" topLeftCell="A19" zoomScale="80" zoomScaleNormal="80" workbookViewId="0">
      <selection activeCell="I4" sqref="I4"/>
    </sheetView>
  </sheetViews>
  <sheetFormatPr defaultColWidth="9" defaultRowHeight="13.5" x14ac:dyDescent="0.15"/>
  <cols>
    <col min="1" max="1" width="13.375" customWidth="1"/>
    <col min="2" max="2" width="15.875" customWidth="1"/>
    <col min="3" max="3" width="13.125" customWidth="1"/>
    <col min="4" max="4" width="7.625" customWidth="1"/>
    <col min="5" max="5" width="13.375" customWidth="1"/>
    <col min="6" max="6" width="17.25" customWidth="1"/>
    <col min="7" max="7" width="26.75" customWidth="1"/>
    <col min="8" max="8" width="34.75" customWidth="1"/>
    <col min="9" max="9" width="11.875" customWidth="1"/>
    <col min="10" max="10" width="14.375" style="23" bestFit="1" customWidth="1"/>
    <col min="11" max="11" width="12.125" style="23" bestFit="1" customWidth="1"/>
    <col min="12" max="12" width="11.875" style="18" customWidth="1"/>
  </cols>
  <sheetData>
    <row r="1" spans="1:12" ht="88.5" customHeight="1" x14ac:dyDescent="0.15">
      <c r="A1" s="28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7.75" customHeight="1" x14ac:dyDescent="0.15">
      <c r="A2" s="29" t="s">
        <v>40</v>
      </c>
      <c r="B2" s="30" t="s">
        <v>10</v>
      </c>
      <c r="C2" s="29" t="s">
        <v>11</v>
      </c>
      <c r="D2" s="29" t="s">
        <v>0</v>
      </c>
      <c r="E2" s="33" t="s">
        <v>1</v>
      </c>
      <c r="F2" s="34"/>
      <c r="G2" s="34"/>
      <c r="H2" s="34"/>
      <c r="I2" s="34"/>
      <c r="J2" s="32" t="s">
        <v>7</v>
      </c>
      <c r="K2" s="32"/>
      <c r="L2" s="32" t="s">
        <v>8</v>
      </c>
    </row>
    <row r="3" spans="1:12" ht="27.75" customHeight="1" x14ac:dyDescent="0.15">
      <c r="A3" s="29"/>
      <c r="B3" s="31"/>
      <c r="C3" s="29"/>
      <c r="D3" s="29"/>
      <c r="E3" s="24" t="s">
        <v>2</v>
      </c>
      <c r="F3" s="24" t="s">
        <v>3</v>
      </c>
      <c r="G3" s="24" t="s">
        <v>4</v>
      </c>
      <c r="H3" s="24" t="s">
        <v>5</v>
      </c>
      <c r="I3" s="1" t="s">
        <v>6</v>
      </c>
      <c r="J3" s="25" t="s">
        <v>107</v>
      </c>
      <c r="K3" s="25" t="s">
        <v>108</v>
      </c>
      <c r="L3" s="32"/>
    </row>
    <row r="4" spans="1:12" ht="180.75" customHeight="1" x14ac:dyDescent="0.15">
      <c r="A4" s="26" t="s">
        <v>100</v>
      </c>
      <c r="B4" s="3" t="s">
        <v>120</v>
      </c>
      <c r="C4" s="26" t="s">
        <v>22</v>
      </c>
      <c r="D4" s="26">
        <v>1</v>
      </c>
      <c r="E4" s="26" t="s">
        <v>34</v>
      </c>
      <c r="F4" s="13" t="s">
        <v>13</v>
      </c>
      <c r="G4" s="2" t="s">
        <v>17</v>
      </c>
      <c r="H4" s="4" t="s">
        <v>28</v>
      </c>
      <c r="I4" s="5" t="s">
        <v>33</v>
      </c>
      <c r="J4" s="19" t="s">
        <v>109</v>
      </c>
      <c r="K4" s="19" t="s">
        <v>118</v>
      </c>
      <c r="L4" s="2" t="s">
        <v>9</v>
      </c>
    </row>
    <row r="5" spans="1:12" ht="150" customHeight="1" x14ac:dyDescent="0.15">
      <c r="A5" s="42" t="s">
        <v>101</v>
      </c>
      <c r="B5" s="3" t="s">
        <v>121</v>
      </c>
      <c r="C5" s="26" t="s">
        <v>12</v>
      </c>
      <c r="D5" s="26">
        <v>1</v>
      </c>
      <c r="E5" s="26" t="s">
        <v>35</v>
      </c>
      <c r="F5" s="13" t="s">
        <v>15</v>
      </c>
      <c r="G5" s="2" t="s">
        <v>18</v>
      </c>
      <c r="H5" s="2" t="s">
        <v>14</v>
      </c>
      <c r="I5" s="13" t="s">
        <v>32</v>
      </c>
      <c r="J5" s="20" t="s">
        <v>109</v>
      </c>
      <c r="K5" s="19" t="s">
        <v>118</v>
      </c>
      <c r="L5" s="2" t="str">
        <f>L4</f>
        <v>公文写作,时事政治、法律法规</v>
      </c>
    </row>
    <row r="6" spans="1:12" s="7" customFormat="1" ht="216.75" customHeight="1" x14ac:dyDescent="0.15">
      <c r="A6" s="43"/>
      <c r="B6" s="3" t="s">
        <v>122</v>
      </c>
      <c r="C6" s="8" t="s">
        <v>23</v>
      </c>
      <c r="D6" s="8">
        <v>1</v>
      </c>
      <c r="E6" s="8" t="s">
        <v>36</v>
      </c>
      <c r="F6" s="13" t="s">
        <v>15</v>
      </c>
      <c r="G6" s="9" t="s">
        <v>119</v>
      </c>
      <c r="H6" s="9" t="s">
        <v>27</v>
      </c>
      <c r="I6" s="13" t="s">
        <v>32</v>
      </c>
      <c r="J6" s="19" t="s">
        <v>110</v>
      </c>
      <c r="K6" s="19" t="s">
        <v>118</v>
      </c>
      <c r="L6" s="13" t="s">
        <v>25</v>
      </c>
    </row>
    <row r="7" spans="1:12" s="6" customFormat="1" ht="290.25" customHeight="1" x14ac:dyDescent="0.15">
      <c r="A7" s="27" t="s">
        <v>103</v>
      </c>
      <c r="B7" s="3" t="s">
        <v>123</v>
      </c>
      <c r="C7" s="26" t="s">
        <v>21</v>
      </c>
      <c r="D7" s="26">
        <v>1</v>
      </c>
      <c r="E7" s="26" t="s">
        <v>36</v>
      </c>
      <c r="F7" s="13" t="s">
        <v>15</v>
      </c>
      <c r="G7" s="13" t="s">
        <v>26</v>
      </c>
      <c r="H7" s="2" t="s">
        <v>37</v>
      </c>
      <c r="I7" s="13" t="s">
        <v>32</v>
      </c>
      <c r="J7" s="19" t="s">
        <v>111</v>
      </c>
      <c r="K7" s="19" t="s">
        <v>118</v>
      </c>
      <c r="L7" s="13" t="s">
        <v>30</v>
      </c>
    </row>
    <row r="8" spans="1:12" ht="219.75" customHeight="1" x14ac:dyDescent="0.15">
      <c r="A8" s="26" t="s">
        <v>102</v>
      </c>
      <c r="B8" s="3" t="s">
        <v>124</v>
      </c>
      <c r="C8" s="26" t="s">
        <v>31</v>
      </c>
      <c r="D8" s="26">
        <v>1</v>
      </c>
      <c r="E8" s="26" t="s">
        <v>36</v>
      </c>
      <c r="F8" s="13" t="s">
        <v>15</v>
      </c>
      <c r="G8" s="13" t="s">
        <v>16</v>
      </c>
      <c r="H8" s="2" t="s">
        <v>39</v>
      </c>
      <c r="I8" s="13" t="s">
        <v>32</v>
      </c>
      <c r="J8" s="19" t="s">
        <v>112</v>
      </c>
      <c r="K8" s="19" t="s">
        <v>118</v>
      </c>
      <c r="L8" s="13" t="s">
        <v>77</v>
      </c>
    </row>
    <row r="9" spans="1:12" s="10" customFormat="1" ht="163.5" customHeight="1" x14ac:dyDescent="0.15">
      <c r="A9" s="26" t="s">
        <v>104</v>
      </c>
      <c r="B9" s="3" t="s">
        <v>125</v>
      </c>
      <c r="C9" s="26" t="s">
        <v>19</v>
      </c>
      <c r="D9" s="26">
        <v>1</v>
      </c>
      <c r="E9" s="26" t="s">
        <v>36</v>
      </c>
      <c r="F9" s="13" t="s">
        <v>24</v>
      </c>
      <c r="G9" s="2" t="s">
        <v>20</v>
      </c>
      <c r="H9" s="13" t="s">
        <v>38</v>
      </c>
      <c r="I9" s="13" t="s">
        <v>32</v>
      </c>
      <c r="J9" s="19" t="s">
        <v>113</v>
      </c>
      <c r="K9" s="19" t="s">
        <v>118</v>
      </c>
      <c r="L9" s="13" t="s">
        <v>29</v>
      </c>
    </row>
    <row r="10" spans="1:12" ht="180" customHeight="1" x14ac:dyDescent="0.15">
      <c r="A10" s="37" t="s">
        <v>41</v>
      </c>
      <c r="B10" s="3" t="s">
        <v>126</v>
      </c>
      <c r="C10" s="26" t="s">
        <v>42</v>
      </c>
      <c r="D10" s="26">
        <v>1</v>
      </c>
      <c r="E10" s="26" t="s">
        <v>43</v>
      </c>
      <c r="F10" s="13" t="s">
        <v>139</v>
      </c>
      <c r="G10" s="2" t="s">
        <v>44</v>
      </c>
      <c r="H10" s="2" t="s">
        <v>45</v>
      </c>
      <c r="I10" s="13" t="s">
        <v>46</v>
      </c>
      <c r="J10" s="21" t="s">
        <v>114</v>
      </c>
      <c r="K10" s="19" t="s">
        <v>118</v>
      </c>
      <c r="L10" s="9" t="s">
        <v>47</v>
      </c>
    </row>
    <row r="11" spans="1:12" ht="210.75" customHeight="1" x14ac:dyDescent="0.15">
      <c r="A11" s="38"/>
      <c r="B11" s="3" t="s">
        <v>127</v>
      </c>
      <c r="C11" s="8" t="s">
        <v>48</v>
      </c>
      <c r="D11" s="8">
        <v>2</v>
      </c>
      <c r="E11" s="8" t="s">
        <v>49</v>
      </c>
      <c r="F11" s="9" t="s">
        <v>140</v>
      </c>
      <c r="G11" s="11" t="s">
        <v>50</v>
      </c>
      <c r="H11" s="2" t="s">
        <v>51</v>
      </c>
      <c r="I11" s="13" t="s">
        <v>46</v>
      </c>
      <c r="J11" s="21" t="s">
        <v>115</v>
      </c>
      <c r="K11" s="19" t="s">
        <v>118</v>
      </c>
      <c r="L11" s="11" t="s">
        <v>52</v>
      </c>
    </row>
    <row r="12" spans="1:12" ht="179.25" customHeight="1" x14ac:dyDescent="0.15">
      <c r="A12" s="39"/>
      <c r="B12" s="3" t="s">
        <v>128</v>
      </c>
      <c r="C12" s="26" t="s">
        <v>53</v>
      </c>
      <c r="D12" s="26">
        <v>1</v>
      </c>
      <c r="E12" s="26" t="s">
        <v>36</v>
      </c>
      <c r="F12" s="13" t="s">
        <v>15</v>
      </c>
      <c r="G12" s="2" t="s">
        <v>54</v>
      </c>
      <c r="H12" s="13" t="s">
        <v>55</v>
      </c>
      <c r="I12" s="13" t="s">
        <v>46</v>
      </c>
      <c r="J12" s="19" t="s">
        <v>113</v>
      </c>
      <c r="K12" s="19" t="s">
        <v>118</v>
      </c>
      <c r="L12" s="13" t="s">
        <v>29</v>
      </c>
    </row>
    <row r="13" spans="1:12" ht="142.5" customHeight="1" x14ac:dyDescent="0.15">
      <c r="A13" s="12" t="s">
        <v>56</v>
      </c>
      <c r="B13" s="3" t="s">
        <v>129</v>
      </c>
      <c r="C13" s="26" t="s">
        <v>57</v>
      </c>
      <c r="D13" s="26">
        <v>1</v>
      </c>
      <c r="E13" s="26" t="s">
        <v>43</v>
      </c>
      <c r="F13" s="13" t="s">
        <v>58</v>
      </c>
      <c r="G13" s="2" t="s">
        <v>59</v>
      </c>
      <c r="H13" s="2" t="s">
        <v>60</v>
      </c>
      <c r="I13" s="13" t="s">
        <v>106</v>
      </c>
      <c r="J13" s="19" t="s">
        <v>116</v>
      </c>
      <c r="K13" s="19" t="s">
        <v>118</v>
      </c>
      <c r="L13" s="2" t="s">
        <v>61</v>
      </c>
    </row>
    <row r="14" spans="1:12" ht="159" customHeight="1" x14ac:dyDescent="0.15">
      <c r="A14" s="14" t="s">
        <v>62</v>
      </c>
      <c r="B14" s="3" t="s">
        <v>130</v>
      </c>
      <c r="C14" s="15" t="s">
        <v>63</v>
      </c>
      <c r="D14" s="15">
        <v>2</v>
      </c>
      <c r="E14" s="15" t="s">
        <v>141</v>
      </c>
      <c r="F14" s="16" t="s">
        <v>64</v>
      </c>
      <c r="G14" s="17" t="s">
        <v>138</v>
      </c>
      <c r="H14" s="16" t="s">
        <v>65</v>
      </c>
      <c r="I14" s="16" t="s">
        <v>66</v>
      </c>
      <c r="J14" s="20" t="str">
        <f>J13</f>
        <v>工程管理类</v>
      </c>
      <c r="K14" s="19" t="s">
        <v>118</v>
      </c>
      <c r="L14" s="2" t="str">
        <f>L13</f>
        <v>工程造价、项目现场管理、合同管理、招投标法、合同法、建筑法、案例分析</v>
      </c>
    </row>
    <row r="15" spans="1:12" ht="215.25" customHeight="1" x14ac:dyDescent="0.15">
      <c r="A15" s="40" t="s">
        <v>67</v>
      </c>
      <c r="B15" s="3" t="s">
        <v>131</v>
      </c>
      <c r="C15" s="26" t="s">
        <v>68</v>
      </c>
      <c r="D15" s="26" t="s">
        <v>69</v>
      </c>
      <c r="E15" s="26" t="s">
        <v>36</v>
      </c>
      <c r="F15" s="13" t="s">
        <v>15</v>
      </c>
      <c r="G15" s="13" t="s">
        <v>70</v>
      </c>
      <c r="H15" s="13" t="s">
        <v>71</v>
      </c>
      <c r="I15" s="13" t="s">
        <v>72</v>
      </c>
      <c r="J15" s="19" t="s">
        <v>113</v>
      </c>
      <c r="K15" s="19" t="s">
        <v>118</v>
      </c>
      <c r="L15" s="13" t="s">
        <v>29</v>
      </c>
    </row>
    <row r="16" spans="1:12" ht="156.75" customHeight="1" x14ac:dyDescent="0.15">
      <c r="A16" s="40"/>
      <c r="B16" s="3" t="s">
        <v>132</v>
      </c>
      <c r="C16" s="26" t="s">
        <v>73</v>
      </c>
      <c r="D16" s="26" t="s">
        <v>74</v>
      </c>
      <c r="E16" s="26" t="s">
        <v>75</v>
      </c>
      <c r="F16" s="13" t="s">
        <v>15</v>
      </c>
      <c r="G16" s="13" t="s">
        <v>76</v>
      </c>
      <c r="H16" s="13" t="s">
        <v>105</v>
      </c>
      <c r="I16" s="13" t="s">
        <v>72</v>
      </c>
      <c r="J16" s="19" t="s">
        <v>112</v>
      </c>
      <c r="K16" s="19" t="s">
        <v>118</v>
      </c>
      <c r="L16" s="13" t="s">
        <v>77</v>
      </c>
    </row>
    <row r="17" spans="1:12" ht="159.75" customHeight="1" x14ac:dyDescent="0.15">
      <c r="A17" s="41" t="s">
        <v>78</v>
      </c>
      <c r="B17" s="3" t="s">
        <v>133</v>
      </c>
      <c r="C17" s="26" t="s">
        <v>79</v>
      </c>
      <c r="D17" s="26">
        <v>1</v>
      </c>
      <c r="E17" s="26" t="s">
        <v>80</v>
      </c>
      <c r="F17" s="13" t="s">
        <v>81</v>
      </c>
      <c r="G17" s="13" t="s">
        <v>82</v>
      </c>
      <c r="H17" s="2" t="s">
        <v>83</v>
      </c>
      <c r="I17" s="13" t="s">
        <v>84</v>
      </c>
      <c r="J17" s="19" t="s">
        <v>116</v>
      </c>
      <c r="K17" s="19" t="s">
        <v>118</v>
      </c>
      <c r="L17" s="2" t="s">
        <v>61</v>
      </c>
    </row>
    <row r="18" spans="1:12" ht="138.75" customHeight="1" x14ac:dyDescent="0.15">
      <c r="A18" s="41"/>
      <c r="B18" s="3" t="s">
        <v>134</v>
      </c>
      <c r="C18" s="26" t="s">
        <v>85</v>
      </c>
      <c r="D18" s="26">
        <v>1</v>
      </c>
      <c r="E18" s="26" t="s">
        <v>43</v>
      </c>
      <c r="F18" s="13" t="s">
        <v>86</v>
      </c>
      <c r="G18" s="13" t="s">
        <v>82</v>
      </c>
      <c r="H18" s="2" t="s">
        <v>87</v>
      </c>
      <c r="I18" s="13" t="s">
        <v>88</v>
      </c>
      <c r="J18" s="20" t="str">
        <f>J17</f>
        <v>工程管理类</v>
      </c>
      <c r="K18" s="19" t="s">
        <v>118</v>
      </c>
      <c r="L18" s="2" t="str">
        <f>L17</f>
        <v>工程造价、项目现场管理、合同管理、招投标法、合同法、建筑法、案例分析</v>
      </c>
    </row>
    <row r="19" spans="1:12" ht="140.25" customHeight="1" x14ac:dyDescent="0.15">
      <c r="A19" s="35" t="s">
        <v>89</v>
      </c>
      <c r="B19" s="3" t="s">
        <v>135</v>
      </c>
      <c r="C19" s="15" t="s">
        <v>90</v>
      </c>
      <c r="D19" s="15">
        <v>1</v>
      </c>
      <c r="E19" s="15" t="s">
        <v>43</v>
      </c>
      <c r="F19" s="16" t="s">
        <v>137</v>
      </c>
      <c r="G19" s="16" t="s">
        <v>91</v>
      </c>
      <c r="H19" s="17" t="s">
        <v>92</v>
      </c>
      <c r="I19" s="16" t="s">
        <v>93</v>
      </c>
      <c r="J19" s="22" t="s">
        <v>114</v>
      </c>
      <c r="K19" s="19" t="s">
        <v>118</v>
      </c>
      <c r="L19" s="16" t="s">
        <v>47</v>
      </c>
    </row>
    <row r="20" spans="1:12" ht="151.5" customHeight="1" x14ac:dyDescent="0.15">
      <c r="A20" s="36"/>
      <c r="B20" s="3" t="s">
        <v>136</v>
      </c>
      <c r="C20" s="26" t="s">
        <v>94</v>
      </c>
      <c r="D20" s="26">
        <v>1</v>
      </c>
      <c r="E20" s="26" t="s">
        <v>43</v>
      </c>
      <c r="F20" s="13" t="s">
        <v>15</v>
      </c>
      <c r="G20" s="13" t="s">
        <v>95</v>
      </c>
      <c r="H20" s="2" t="s">
        <v>96</v>
      </c>
      <c r="I20" s="13" t="s">
        <v>97</v>
      </c>
      <c r="J20" s="22" t="s">
        <v>117</v>
      </c>
      <c r="K20" s="19" t="s">
        <v>118</v>
      </c>
      <c r="L20" s="2" t="s">
        <v>98</v>
      </c>
    </row>
  </sheetData>
  <mergeCells count="13">
    <mergeCell ref="A19:A20"/>
    <mergeCell ref="A10:A12"/>
    <mergeCell ref="A15:A16"/>
    <mergeCell ref="A17:A18"/>
    <mergeCell ref="J2:K2"/>
    <mergeCell ref="A5:A6"/>
    <mergeCell ref="A1:L1"/>
    <mergeCell ref="A2:A3"/>
    <mergeCell ref="B2:B3"/>
    <mergeCell ref="C2:C3"/>
    <mergeCell ref="D2:D3"/>
    <mergeCell ref="L2:L3"/>
    <mergeCell ref="E2:I2"/>
  </mergeCells>
  <phoneticPr fontId="4" type="noConversion"/>
  <printOptions horizontalCentered="1"/>
  <pageMargins left="0.70866141732283472" right="0.70866141732283472" top="0.6692913385826772" bottom="0.669291338582677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本部</vt:lpstr>
      <vt:lpstr>本部!Print_Titles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魏雅红</cp:lastModifiedBy>
  <cp:lastPrinted>2020-10-10T01:57:20Z</cp:lastPrinted>
  <dcterms:created xsi:type="dcterms:W3CDTF">2006-09-16T00:00:00Z</dcterms:created>
  <dcterms:modified xsi:type="dcterms:W3CDTF">2020-10-12T07:35:31Z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