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备案制护士招聘成绩公示" sheetId="1" r:id="rId1"/>
    <sheet name="选调考试成绩公示" sheetId="2" r:id="rId2"/>
  </sheets>
  <calcPr calcId="125725"/>
</workbook>
</file>

<file path=xl/calcChain.xml><?xml version="1.0" encoding="utf-8"?>
<calcChain xmlns="http://schemas.openxmlformats.org/spreadsheetml/2006/main">
  <c r="C4" i="1"/>
  <c r="E4" s="1"/>
  <c r="C5"/>
  <c r="E5" s="1"/>
  <c r="C6"/>
  <c r="E6" s="1"/>
  <c r="C7"/>
  <c r="E7" s="1"/>
  <c r="C8"/>
  <c r="E8" s="1"/>
  <c r="C9"/>
  <c r="E9" s="1"/>
  <c r="C10"/>
  <c r="E10" s="1"/>
  <c r="C11"/>
  <c r="E11" s="1"/>
  <c r="C12"/>
  <c r="E12" s="1"/>
  <c r="C13"/>
  <c r="E13" s="1"/>
  <c r="C14"/>
  <c r="E14" s="1"/>
  <c r="C15"/>
  <c r="E15" s="1"/>
  <c r="C16"/>
  <c r="E16" s="1"/>
  <c r="C17"/>
  <c r="E17" s="1"/>
  <c r="C18"/>
  <c r="E18" s="1"/>
  <c r="C19"/>
  <c r="E19" s="1"/>
  <c r="C20"/>
  <c r="E20" s="1"/>
  <c r="C21"/>
  <c r="E21" s="1"/>
  <c r="C22"/>
  <c r="E22" s="1"/>
  <c r="C23"/>
  <c r="E23" s="1"/>
  <c r="C24"/>
  <c r="E24" s="1"/>
  <c r="C25"/>
  <c r="E25" s="1"/>
  <c r="C26"/>
  <c r="E26" s="1"/>
  <c r="C27"/>
  <c r="E27" s="1"/>
  <c r="C28"/>
  <c r="E28" s="1"/>
  <c r="C29"/>
  <c r="E29" s="1"/>
  <c r="C30"/>
  <c r="E30" s="1"/>
  <c r="C31"/>
  <c r="E31" s="1"/>
  <c r="C33"/>
  <c r="E33" s="1"/>
  <c r="C34"/>
  <c r="E34" s="1"/>
  <c r="C35"/>
  <c r="E35" s="1"/>
  <c r="C36"/>
  <c r="E36" s="1"/>
  <c r="C37"/>
  <c r="E37" s="1"/>
  <c r="C38"/>
  <c r="E38" s="1"/>
  <c r="C40"/>
  <c r="E40" s="1"/>
  <c r="C41"/>
  <c r="E41" s="1"/>
  <c r="C42"/>
  <c r="E42" s="1"/>
  <c r="C43"/>
  <c r="E43" s="1"/>
  <c r="C44"/>
  <c r="E44" s="1"/>
  <c r="C45"/>
  <c r="E45" s="1"/>
  <c r="C46"/>
  <c r="E46" s="1"/>
  <c r="C47"/>
  <c r="E47" s="1"/>
  <c r="C48"/>
  <c r="E48" s="1"/>
  <c r="C49"/>
  <c r="E49" s="1"/>
  <c r="C50"/>
  <c r="E50" s="1"/>
  <c r="C51"/>
  <c r="E51" s="1"/>
  <c r="C52"/>
  <c r="E52" s="1"/>
  <c r="C53"/>
  <c r="E53" s="1"/>
  <c r="C54"/>
  <c r="E54" s="1"/>
  <c r="C55"/>
  <c r="E55" s="1"/>
  <c r="C56"/>
  <c r="E56" s="1"/>
  <c r="C57"/>
  <c r="E57" s="1"/>
  <c r="C58"/>
  <c r="E58" s="1"/>
  <c r="C59"/>
  <c r="E59" s="1"/>
  <c r="C60"/>
  <c r="E60" s="1"/>
  <c r="C61"/>
  <c r="E61" s="1"/>
  <c r="C62"/>
  <c r="E62" s="1"/>
  <c r="C63"/>
  <c r="E63" s="1"/>
  <c r="C64"/>
  <c r="E64" s="1"/>
  <c r="C65"/>
  <c r="E65" s="1"/>
  <c r="C66"/>
  <c r="E66" s="1"/>
  <c r="C67"/>
  <c r="E67" s="1"/>
  <c r="C68"/>
  <c r="E68" s="1"/>
  <c r="C69"/>
  <c r="E69" s="1"/>
  <c r="C70"/>
  <c r="E70" s="1"/>
  <c r="C71"/>
  <c r="E71" s="1"/>
  <c r="C72"/>
  <c r="E72" s="1"/>
  <c r="C73"/>
  <c r="E73" s="1"/>
  <c r="C74"/>
  <c r="E74" s="1"/>
  <c r="C75"/>
  <c r="E75" s="1"/>
  <c r="C76"/>
  <c r="E76" s="1"/>
  <c r="C77"/>
  <c r="E77" s="1"/>
  <c r="C78"/>
  <c r="E78" s="1"/>
  <c r="C79"/>
  <c r="E79" s="1"/>
  <c r="C80"/>
  <c r="E80" s="1"/>
  <c r="C81"/>
  <c r="E81" s="1"/>
  <c r="C82"/>
  <c r="E82" s="1"/>
  <c r="C83"/>
  <c r="E83" s="1"/>
  <c r="C84"/>
  <c r="E84" s="1"/>
  <c r="C85"/>
  <c r="E85" s="1"/>
  <c r="C86"/>
  <c r="E86" s="1"/>
  <c r="C87"/>
  <c r="E87" s="1"/>
  <c r="C88"/>
  <c r="E88" s="1"/>
  <c r="C89"/>
  <c r="E89" s="1"/>
  <c r="C90"/>
  <c r="E90" s="1"/>
  <c r="C91"/>
  <c r="E91" s="1"/>
  <c r="C92"/>
  <c r="E92" s="1"/>
  <c r="C93"/>
  <c r="E93" s="1"/>
  <c r="C94"/>
  <c r="E94" s="1"/>
  <c r="C95"/>
  <c r="E95" s="1"/>
  <c r="C96"/>
  <c r="E96" s="1"/>
  <c r="C97"/>
  <c r="E97" s="1"/>
  <c r="C98"/>
  <c r="E98" s="1"/>
  <c r="C99"/>
  <c r="E99" s="1"/>
  <c r="C100"/>
  <c r="E100" s="1"/>
  <c r="C101"/>
  <c r="E101" s="1"/>
  <c r="C102"/>
  <c r="E102" s="1"/>
  <c r="C103"/>
  <c r="E103" s="1"/>
  <c r="C104"/>
  <c r="E104" s="1"/>
  <c r="C105"/>
  <c r="E105" s="1"/>
  <c r="C106"/>
  <c r="E106" s="1"/>
  <c r="C107"/>
  <c r="E107" s="1"/>
  <c r="C108"/>
  <c r="E108" s="1"/>
  <c r="C109"/>
  <c r="E109" s="1"/>
  <c r="C110"/>
  <c r="E110" s="1"/>
  <c r="C111"/>
  <c r="E111" s="1"/>
  <c r="C112"/>
  <c r="E112" s="1"/>
  <c r="C113"/>
  <c r="E113" s="1"/>
  <c r="C114"/>
  <c r="E114" s="1"/>
  <c r="C115"/>
  <c r="E115" s="1"/>
  <c r="C116"/>
  <c r="E116" s="1"/>
  <c r="C117"/>
  <c r="E117" s="1"/>
  <c r="C118"/>
  <c r="E118" s="1"/>
  <c r="C119"/>
  <c r="E119" s="1"/>
  <c r="C120"/>
  <c r="E120" s="1"/>
  <c r="C121"/>
  <c r="E121" s="1"/>
  <c r="C122"/>
  <c r="E122" s="1"/>
  <c r="C123"/>
  <c r="E123" s="1"/>
  <c r="C124"/>
  <c r="E124" s="1"/>
  <c r="C125"/>
  <c r="E125" s="1"/>
  <c r="C126"/>
  <c r="E126" s="1"/>
  <c r="C127"/>
  <c r="E127" s="1"/>
  <c r="C128"/>
  <c r="E128" s="1"/>
  <c r="C129"/>
  <c r="E129" s="1"/>
  <c r="C130"/>
  <c r="E130" s="1"/>
  <c r="C131"/>
  <c r="E131" s="1"/>
  <c r="C132"/>
  <c r="E132" s="1"/>
  <c r="C133"/>
  <c r="E133" s="1"/>
  <c r="C134"/>
  <c r="E134" s="1"/>
  <c r="C135"/>
  <c r="E135" s="1"/>
  <c r="C136"/>
  <c r="E136" s="1"/>
  <c r="C137"/>
  <c r="E137" s="1"/>
  <c r="C138"/>
  <c r="E138" s="1"/>
  <c r="C139"/>
  <c r="E139" s="1"/>
  <c r="C140"/>
  <c r="E140" s="1"/>
  <c r="C141"/>
  <c r="E141" s="1"/>
  <c r="C142"/>
  <c r="E142" s="1"/>
  <c r="C143"/>
  <c r="E143" s="1"/>
  <c r="C144"/>
  <c r="E144" s="1"/>
  <c r="C145"/>
  <c r="E145" s="1"/>
  <c r="C146"/>
  <c r="E146" s="1"/>
  <c r="C147"/>
  <c r="E147" s="1"/>
  <c r="C148"/>
  <c r="E148" s="1"/>
  <c r="C149"/>
  <c r="E149" s="1"/>
  <c r="C150"/>
  <c r="E150" s="1"/>
  <c r="C151"/>
  <c r="E151" s="1"/>
  <c r="C152"/>
  <c r="E152" s="1"/>
  <c r="C153"/>
  <c r="E153" s="1"/>
  <c r="C154"/>
  <c r="E154" s="1"/>
  <c r="C155"/>
  <c r="E155" s="1"/>
  <c r="C156"/>
  <c r="E156" s="1"/>
  <c r="C157"/>
  <c r="E157" s="1"/>
  <c r="C158"/>
  <c r="E158" s="1"/>
  <c r="C159"/>
  <c r="E159" s="1"/>
  <c r="C160"/>
  <c r="E160" s="1"/>
  <c r="C161"/>
  <c r="E161" s="1"/>
  <c r="C162"/>
  <c r="E162" s="1"/>
  <c r="C163"/>
  <c r="E163" s="1"/>
  <c r="C164"/>
  <c r="E164" s="1"/>
  <c r="C165"/>
  <c r="E165" s="1"/>
  <c r="C166"/>
  <c r="E166" s="1"/>
  <c r="C167"/>
  <c r="E167" s="1"/>
  <c r="C168"/>
  <c r="E168" s="1"/>
  <c r="C169"/>
  <c r="E169" s="1"/>
  <c r="C170"/>
  <c r="E170" s="1"/>
  <c r="C171"/>
  <c r="E171" s="1"/>
  <c r="C172"/>
  <c r="E172" s="1"/>
  <c r="C173"/>
  <c r="E173" s="1"/>
  <c r="C174"/>
  <c r="E174" s="1"/>
  <c r="C175"/>
  <c r="E175" s="1"/>
  <c r="C176"/>
  <c r="E176" s="1"/>
  <c r="C177"/>
  <c r="E177" s="1"/>
  <c r="C178"/>
  <c r="E178" s="1"/>
  <c r="C179"/>
  <c r="E179" s="1"/>
  <c r="C180"/>
  <c r="E180" s="1"/>
  <c r="C181"/>
  <c r="E181" s="1"/>
  <c r="C182"/>
  <c r="E182" s="1"/>
  <c r="C183"/>
  <c r="E183" s="1"/>
  <c r="C184"/>
  <c r="E184" s="1"/>
  <c r="C185"/>
  <c r="E185" s="1"/>
  <c r="C186"/>
  <c r="E186" s="1"/>
  <c r="C187"/>
  <c r="E187" s="1"/>
  <c r="C188"/>
  <c r="E188" s="1"/>
  <c r="C189"/>
  <c r="E189" s="1"/>
  <c r="C190"/>
  <c r="E190" s="1"/>
  <c r="C191"/>
  <c r="E191" s="1"/>
  <c r="C192"/>
  <c r="E192" s="1"/>
  <c r="C193"/>
  <c r="E193" s="1"/>
  <c r="C194"/>
  <c r="E194" s="1"/>
  <c r="C195"/>
  <c r="E195" s="1"/>
  <c r="C196"/>
  <c r="E196" s="1"/>
  <c r="C197"/>
  <c r="E197" s="1"/>
  <c r="C198"/>
  <c r="E198" s="1"/>
  <c r="C199"/>
  <c r="E199" s="1"/>
  <c r="C201"/>
  <c r="E201" s="1"/>
  <c r="C202"/>
  <c r="E202" s="1"/>
  <c r="C203"/>
  <c r="E203" s="1"/>
  <c r="C204"/>
  <c r="E204" s="1"/>
  <c r="C205"/>
  <c r="E205" s="1"/>
  <c r="C206"/>
  <c r="E206" s="1"/>
  <c r="C207"/>
  <c r="E207" s="1"/>
  <c r="C208"/>
  <c r="E208" s="1"/>
  <c r="C209"/>
  <c r="E209" s="1"/>
  <c r="C210"/>
  <c r="E210" s="1"/>
  <c r="C211"/>
  <c r="E211" s="1"/>
  <c r="C212"/>
  <c r="E212" s="1"/>
  <c r="C213"/>
  <c r="E213" s="1"/>
  <c r="C214"/>
  <c r="E214" s="1"/>
  <c r="C215"/>
  <c r="E215" s="1"/>
  <c r="C216"/>
  <c r="E216" s="1"/>
  <c r="C217"/>
  <c r="E217" s="1"/>
  <c r="C218"/>
  <c r="E218" s="1"/>
  <c r="C219"/>
  <c r="E219" s="1"/>
  <c r="C220"/>
  <c r="E220" s="1"/>
  <c r="C221"/>
  <c r="E221" s="1"/>
  <c r="C222"/>
  <c r="E222" s="1"/>
  <c r="C223"/>
  <c r="E223" s="1"/>
  <c r="C224"/>
  <c r="E224" s="1"/>
  <c r="C225"/>
  <c r="E225" s="1"/>
  <c r="C226"/>
  <c r="E226" s="1"/>
  <c r="C227"/>
  <c r="E227" s="1"/>
  <c r="C228"/>
  <c r="E228" s="1"/>
  <c r="C229"/>
  <c r="E229" s="1"/>
  <c r="C230"/>
  <c r="E230" s="1"/>
  <c r="C231"/>
  <c r="E231" s="1"/>
  <c r="C232"/>
  <c r="E232" s="1"/>
  <c r="C233"/>
  <c r="E233" s="1"/>
  <c r="C234"/>
  <c r="E234" s="1"/>
  <c r="C235"/>
  <c r="E235" s="1"/>
  <c r="C236"/>
  <c r="E236" s="1"/>
  <c r="C237"/>
  <c r="E237" s="1"/>
  <c r="C238"/>
  <c r="E238" s="1"/>
  <c r="C239"/>
  <c r="E239" s="1"/>
  <c r="C240"/>
  <c r="E240" s="1"/>
  <c r="C241"/>
  <c r="E241" s="1"/>
  <c r="C242"/>
  <c r="E242" s="1"/>
  <c r="C243"/>
  <c r="E243" s="1"/>
  <c r="C244"/>
  <c r="E244" s="1"/>
  <c r="C245"/>
  <c r="E245" s="1"/>
  <c r="C246"/>
  <c r="E246" s="1"/>
  <c r="C247"/>
  <c r="E247" s="1"/>
  <c r="C248"/>
  <c r="E248" s="1"/>
  <c r="C249"/>
  <c r="E249" s="1"/>
  <c r="C250"/>
  <c r="E250" s="1"/>
  <c r="C251"/>
  <c r="E251" s="1"/>
  <c r="C252"/>
  <c r="E252" s="1"/>
  <c r="C253"/>
  <c r="E253" s="1"/>
  <c r="C254"/>
  <c r="E254" s="1"/>
  <c r="C255"/>
  <c r="E255" s="1"/>
  <c r="C3"/>
  <c r="E3" s="1"/>
</calcChain>
</file>

<file path=xl/sharedStrings.xml><?xml version="1.0" encoding="utf-8"?>
<sst xmlns="http://schemas.openxmlformats.org/spreadsheetml/2006/main" count="17" uniqueCount="9">
  <si>
    <t>准考证号</t>
  </si>
  <si>
    <t>笔试成绩</t>
  </si>
  <si>
    <t>缺考</t>
  </si>
  <si>
    <t>笔试折合成绩</t>
    <phoneticPr fontId="6" type="noConversion"/>
  </si>
  <si>
    <t>加分</t>
    <phoneticPr fontId="6" type="noConversion"/>
  </si>
  <si>
    <t>总成绩</t>
    <phoneticPr fontId="6" type="noConversion"/>
  </si>
  <si>
    <t>2.0</t>
  </si>
  <si>
    <t>2020年度吉安县编制备案制护士招聘成绩公示表</t>
    <phoneticPr fontId="6" type="noConversion"/>
  </si>
  <si>
    <t>2020年度吉安县县城医院从基层卫生院选调考试     成绩公示表</t>
    <phoneticPr fontId="6" type="noConversion"/>
  </si>
</sst>
</file>

<file path=xl/styles.xml><?xml version="1.0" encoding="utf-8"?>
<styleSheet xmlns="http://schemas.openxmlformats.org/spreadsheetml/2006/main">
  <numFmts count="3">
    <numFmt numFmtId="176" formatCode="0_ "/>
    <numFmt numFmtId="177" formatCode="0.0_ "/>
    <numFmt numFmtId="178" formatCode="0.00_);[Red]\(0.00\)"/>
  </numFmts>
  <fonts count="19">
    <font>
      <sz val="11"/>
      <color theme="1"/>
      <name val="Tahoma"/>
      <family val="2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  <scheme val="minor"/>
    </font>
    <font>
      <sz val="11"/>
      <color indexed="8"/>
      <name val="宋体"/>
      <charset val="134"/>
    </font>
    <font>
      <sz val="9"/>
      <name val="Tahoma"/>
      <family val="2"/>
      <charset val="134"/>
    </font>
    <font>
      <sz val="12"/>
      <name val="宋体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sz val="16"/>
      <color theme="1"/>
      <name val="Tahoma"/>
      <family val="2"/>
      <charset val="134"/>
    </font>
    <font>
      <sz val="16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</cellStyleXfs>
  <cellXfs count="33">
    <xf numFmtId="0" fontId="0" fillId="0" borderId="0" xfId="0"/>
    <xf numFmtId="0" fontId="2" fillId="0" borderId="1" xfId="1" applyFont="1" applyFill="1" applyBorder="1" applyAlignment="1">
      <alignment horizontal="center" vertical="center"/>
    </xf>
    <xf numFmtId="176" fontId="3" fillId="0" borderId="1" xfId="1" applyNumberFormat="1" applyFont="1" applyFill="1" applyBorder="1" applyAlignment="1">
      <alignment horizontal="center" vertical="center"/>
    </xf>
    <xf numFmtId="178" fontId="2" fillId="0" borderId="1" xfId="1" applyNumberFormat="1" applyFont="1" applyFill="1" applyBorder="1" applyAlignment="1">
      <alignment horizontal="center" vertical="center"/>
    </xf>
    <xf numFmtId="178" fontId="0" fillId="0" borderId="0" xfId="0" applyNumberFormat="1"/>
    <xf numFmtId="0" fontId="10" fillId="0" borderId="1" xfId="1" applyFont="1" applyFill="1" applyBorder="1" applyAlignment="1">
      <alignment horizontal="center"/>
    </xf>
    <xf numFmtId="178" fontId="10" fillId="0" borderId="1" xfId="1" applyNumberFormat="1" applyFont="1" applyFill="1" applyBorder="1" applyAlignment="1">
      <alignment horizontal="center"/>
    </xf>
    <xf numFmtId="0" fontId="12" fillId="0" borderId="1" xfId="3" applyFont="1" applyBorder="1" applyAlignment="1">
      <alignment horizontal="center" vertical="center"/>
    </xf>
    <xf numFmtId="177" fontId="12" fillId="0" borderId="1" xfId="3" applyNumberFormat="1" applyFont="1" applyBorder="1" applyAlignment="1">
      <alignment horizontal="center" vertical="center"/>
    </xf>
    <xf numFmtId="0" fontId="10" fillId="0" borderId="1" xfId="3" applyFont="1" applyBorder="1" applyAlignment="1">
      <alignment horizontal="center" vertical="center"/>
    </xf>
    <xf numFmtId="49" fontId="10" fillId="0" borderId="1" xfId="3" applyNumberFormat="1" applyFont="1" applyBorder="1" applyAlignment="1">
      <alignment horizontal="center" vertical="center"/>
    </xf>
    <xf numFmtId="177" fontId="10" fillId="0" borderId="1" xfId="3" applyNumberFormat="1" applyFont="1" applyBorder="1" applyAlignment="1">
      <alignment horizontal="center" vertical="center"/>
    </xf>
    <xf numFmtId="177" fontId="10" fillId="0" borderId="1" xfId="3" applyNumberFormat="1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horizontal="center" vertical="center"/>
    </xf>
    <xf numFmtId="49" fontId="10" fillId="0" borderId="1" xfId="3" applyNumberFormat="1" applyFont="1" applyFill="1" applyBorder="1" applyAlignment="1">
      <alignment horizontal="center" vertical="center"/>
    </xf>
    <xf numFmtId="177" fontId="12" fillId="0" borderId="1" xfId="3" applyNumberFormat="1" applyFont="1" applyFill="1" applyBorder="1" applyAlignment="1">
      <alignment horizontal="center" vertical="center"/>
    </xf>
    <xf numFmtId="0" fontId="10" fillId="0" borderId="1" xfId="4" applyFont="1" applyBorder="1" applyAlignment="1">
      <alignment horizontal="center" vertical="center"/>
    </xf>
    <xf numFmtId="0" fontId="10" fillId="0" borderId="1" xfId="4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4" fillId="0" borderId="0" xfId="1" applyNumberFormat="1" applyFont="1" applyFill="1" applyBorder="1" applyAlignment="1">
      <alignment vertical="center"/>
    </xf>
    <xf numFmtId="0" fontId="0" fillId="0" borderId="0" xfId="0" applyBorder="1"/>
    <xf numFmtId="0" fontId="15" fillId="0" borderId="0" xfId="6" applyFont="1" applyFill="1" applyBorder="1" applyAlignment="1">
      <alignment vertical="center"/>
    </xf>
    <xf numFmtId="49" fontId="14" fillId="0" borderId="1" xfId="6" applyNumberFormat="1" applyFont="1" applyFill="1" applyBorder="1" applyAlignment="1">
      <alignment horizontal="center" vertical="center"/>
    </xf>
    <xf numFmtId="0" fontId="14" fillId="0" borderId="1" xfId="6" applyFont="1" applyFill="1" applyBorder="1" applyAlignment="1">
      <alignment horizontal="center" vertical="center"/>
    </xf>
    <xf numFmtId="0" fontId="16" fillId="0" borderId="0" xfId="0" applyFont="1"/>
    <xf numFmtId="176" fontId="17" fillId="0" borderId="1" xfId="6" applyNumberFormat="1" applyFont="1" applyFill="1" applyBorder="1" applyAlignment="1">
      <alignment horizontal="center" vertical="center"/>
    </xf>
    <xf numFmtId="0" fontId="17" fillId="0" borderId="1" xfId="6" applyFont="1" applyFill="1" applyBorder="1" applyAlignment="1">
      <alignment horizontal="center"/>
    </xf>
    <xf numFmtId="178" fontId="13" fillId="0" borderId="1" xfId="0" applyNumberFormat="1" applyFont="1" applyBorder="1" applyAlignment="1">
      <alignment horizontal="center"/>
    </xf>
    <xf numFmtId="49" fontId="18" fillId="0" borderId="2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8" fillId="0" borderId="2" xfId="6" applyFont="1" applyFill="1" applyBorder="1" applyAlignment="1">
      <alignment horizontal="center" vertical="center" wrapText="1"/>
    </xf>
  </cellXfs>
  <cellStyles count="7">
    <cellStyle name="常规" xfId="0" builtinId="0"/>
    <cellStyle name="常规 2" xfId="2"/>
    <cellStyle name="常规 2 2" xfId="5"/>
    <cellStyle name="常规 3" xfId="1"/>
    <cellStyle name="常规 4" xfId="3"/>
    <cellStyle name="常规 5" xfId="4"/>
    <cellStyle name="常规 6" xfId="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55"/>
  <sheetViews>
    <sheetView tabSelected="1" workbookViewId="0">
      <selection activeCell="B32" sqref="B32:E32"/>
    </sheetView>
  </sheetViews>
  <sheetFormatPr defaultRowHeight="14.25"/>
  <cols>
    <col min="1" max="1" width="22.125" customWidth="1"/>
    <col min="2" max="2" width="16.5" customWidth="1"/>
    <col min="3" max="3" width="15.375" style="4" customWidth="1"/>
    <col min="4" max="4" width="13" customWidth="1"/>
    <col min="5" max="5" width="18.5" style="18" customWidth="1"/>
  </cols>
  <sheetData>
    <row r="1" spans="1:8" ht="32.25" customHeight="1">
      <c r="A1" s="28" t="s">
        <v>7</v>
      </c>
      <c r="B1" s="28"/>
      <c r="C1" s="28"/>
      <c r="D1" s="28"/>
      <c r="E1" s="28"/>
      <c r="F1" s="19"/>
      <c r="G1" s="19"/>
      <c r="H1" s="19"/>
    </row>
    <row r="2" spans="1:8" ht="20.25" customHeight="1">
      <c r="A2" s="1" t="s">
        <v>0</v>
      </c>
      <c r="B2" s="1" t="s">
        <v>1</v>
      </c>
      <c r="C2" s="3" t="s">
        <v>3</v>
      </c>
      <c r="D2" s="1" t="s">
        <v>4</v>
      </c>
      <c r="E2" s="1" t="s">
        <v>5</v>
      </c>
      <c r="F2" s="20"/>
      <c r="G2" s="20"/>
      <c r="H2" s="20"/>
    </row>
    <row r="3" spans="1:8" ht="20.25" customHeight="1">
      <c r="A3" s="2">
        <v>136242100601</v>
      </c>
      <c r="B3" s="5">
        <v>63.88</v>
      </c>
      <c r="C3" s="6">
        <f>B3*0.9</f>
        <v>57.492000000000004</v>
      </c>
      <c r="D3" s="7">
        <v>4.5</v>
      </c>
      <c r="E3" s="27">
        <f>C3+D3</f>
        <v>61.992000000000004</v>
      </c>
    </row>
    <row r="4" spans="1:8" ht="20.25" customHeight="1">
      <c r="A4" s="2">
        <v>136242100602</v>
      </c>
      <c r="B4" s="5">
        <v>76.19</v>
      </c>
      <c r="C4" s="6">
        <f t="shared" ref="C4:C67" si="0">B4*0.9</f>
        <v>68.570999999999998</v>
      </c>
      <c r="D4" s="8">
        <v>3</v>
      </c>
      <c r="E4" s="27">
        <f t="shared" ref="E4:E67" si="1">C4+D4</f>
        <v>71.570999999999998</v>
      </c>
    </row>
    <row r="5" spans="1:8" ht="20.25" customHeight="1">
      <c r="A5" s="2">
        <v>136242100603</v>
      </c>
      <c r="B5" s="5">
        <v>73.87</v>
      </c>
      <c r="C5" s="6">
        <f t="shared" si="0"/>
        <v>66.483000000000004</v>
      </c>
      <c r="D5" s="8">
        <v>3.5</v>
      </c>
      <c r="E5" s="27">
        <f t="shared" si="1"/>
        <v>69.983000000000004</v>
      </c>
    </row>
    <row r="6" spans="1:8" ht="20.25" customHeight="1">
      <c r="A6" s="2">
        <v>136242100604</v>
      </c>
      <c r="B6" s="5">
        <v>73.88</v>
      </c>
      <c r="C6" s="6">
        <f t="shared" si="0"/>
        <v>66.492000000000004</v>
      </c>
      <c r="D6" s="8">
        <v>3.5</v>
      </c>
      <c r="E6" s="27">
        <f t="shared" si="1"/>
        <v>69.992000000000004</v>
      </c>
    </row>
    <row r="7" spans="1:8" ht="20.25" customHeight="1">
      <c r="A7" s="2">
        <v>136242100605</v>
      </c>
      <c r="B7" s="5">
        <v>75.41</v>
      </c>
      <c r="C7" s="6">
        <f t="shared" si="0"/>
        <v>67.869</v>
      </c>
      <c r="D7" s="8">
        <v>8.5</v>
      </c>
      <c r="E7" s="27">
        <f t="shared" si="1"/>
        <v>76.369</v>
      </c>
    </row>
    <row r="8" spans="1:8" ht="20.25" customHeight="1">
      <c r="A8" s="2">
        <v>136242100606</v>
      </c>
      <c r="B8" s="5">
        <v>66.959999999999994</v>
      </c>
      <c r="C8" s="6">
        <f t="shared" si="0"/>
        <v>60.263999999999996</v>
      </c>
      <c r="D8" s="8">
        <v>2.5</v>
      </c>
      <c r="E8" s="27">
        <f t="shared" si="1"/>
        <v>62.763999999999996</v>
      </c>
    </row>
    <row r="9" spans="1:8" ht="20.25" customHeight="1">
      <c r="A9" s="2">
        <v>136242100607</v>
      </c>
      <c r="B9" s="5">
        <v>79.239999999999995</v>
      </c>
      <c r="C9" s="6">
        <f t="shared" si="0"/>
        <v>71.316000000000003</v>
      </c>
      <c r="D9" s="8">
        <v>1.5</v>
      </c>
      <c r="E9" s="27">
        <f t="shared" si="1"/>
        <v>72.816000000000003</v>
      </c>
    </row>
    <row r="10" spans="1:8" ht="20.25" customHeight="1">
      <c r="A10" s="2">
        <v>136242100608</v>
      </c>
      <c r="B10" s="5">
        <v>71.59</v>
      </c>
      <c r="C10" s="6">
        <f t="shared" si="0"/>
        <v>64.431000000000012</v>
      </c>
      <c r="D10" s="8">
        <v>2.5</v>
      </c>
      <c r="E10" s="27">
        <f t="shared" si="1"/>
        <v>66.931000000000012</v>
      </c>
    </row>
    <row r="11" spans="1:8" ht="20.25" customHeight="1">
      <c r="A11" s="2">
        <v>136242100609</v>
      </c>
      <c r="B11" s="5">
        <v>73.89</v>
      </c>
      <c r="C11" s="6">
        <f t="shared" si="0"/>
        <v>66.501000000000005</v>
      </c>
      <c r="D11" s="8">
        <v>3.5</v>
      </c>
      <c r="E11" s="27">
        <f t="shared" si="1"/>
        <v>70.001000000000005</v>
      </c>
    </row>
    <row r="12" spans="1:8" ht="20.25" customHeight="1">
      <c r="A12" s="2">
        <v>136242100610</v>
      </c>
      <c r="B12" s="5">
        <v>70.02</v>
      </c>
      <c r="C12" s="6">
        <f t="shared" si="0"/>
        <v>63.018000000000001</v>
      </c>
      <c r="D12" s="8">
        <v>3.5</v>
      </c>
      <c r="E12" s="27">
        <f t="shared" si="1"/>
        <v>66.518000000000001</v>
      </c>
    </row>
    <row r="13" spans="1:8" ht="20.25" customHeight="1">
      <c r="A13" s="2">
        <v>136242100611</v>
      </c>
      <c r="B13" s="5">
        <v>66.95</v>
      </c>
      <c r="C13" s="6">
        <f t="shared" si="0"/>
        <v>60.255000000000003</v>
      </c>
      <c r="D13" s="8">
        <v>7</v>
      </c>
      <c r="E13" s="27">
        <f t="shared" si="1"/>
        <v>67.254999999999995</v>
      </c>
    </row>
    <row r="14" spans="1:8" ht="20.25" customHeight="1">
      <c r="A14" s="2">
        <v>136242100612</v>
      </c>
      <c r="B14" s="5">
        <v>71.56</v>
      </c>
      <c r="C14" s="6">
        <f t="shared" si="0"/>
        <v>64.404000000000011</v>
      </c>
      <c r="D14" s="8">
        <v>1.5</v>
      </c>
      <c r="E14" s="27">
        <f t="shared" si="1"/>
        <v>65.904000000000011</v>
      </c>
    </row>
    <row r="15" spans="1:8" ht="20.25" customHeight="1">
      <c r="A15" s="2">
        <v>136242100613</v>
      </c>
      <c r="B15" s="5">
        <v>70.03</v>
      </c>
      <c r="C15" s="6">
        <f t="shared" si="0"/>
        <v>63.027000000000001</v>
      </c>
      <c r="D15" s="8">
        <v>2</v>
      </c>
      <c r="E15" s="27">
        <f t="shared" si="1"/>
        <v>65.027000000000001</v>
      </c>
    </row>
    <row r="16" spans="1:8" ht="20.25" customHeight="1">
      <c r="A16" s="2">
        <v>136242100614</v>
      </c>
      <c r="B16" s="5">
        <v>57.72</v>
      </c>
      <c r="C16" s="6">
        <f t="shared" si="0"/>
        <v>51.948</v>
      </c>
      <c r="D16" s="8">
        <v>2</v>
      </c>
      <c r="E16" s="27">
        <f t="shared" si="1"/>
        <v>53.948</v>
      </c>
    </row>
    <row r="17" spans="1:5" ht="20.25" customHeight="1">
      <c r="A17" s="2">
        <v>136242100615</v>
      </c>
      <c r="B17" s="5">
        <v>51.58</v>
      </c>
      <c r="C17" s="6">
        <f t="shared" si="0"/>
        <v>46.421999999999997</v>
      </c>
      <c r="D17" s="8">
        <v>1.5</v>
      </c>
      <c r="E17" s="27">
        <f t="shared" si="1"/>
        <v>47.921999999999997</v>
      </c>
    </row>
    <row r="18" spans="1:5" ht="20.25" customHeight="1">
      <c r="A18" s="2">
        <v>136242100616</v>
      </c>
      <c r="B18" s="5">
        <v>65.430000000000007</v>
      </c>
      <c r="C18" s="6">
        <f t="shared" si="0"/>
        <v>58.887000000000008</v>
      </c>
      <c r="D18" s="8">
        <v>2.5</v>
      </c>
      <c r="E18" s="27">
        <f t="shared" si="1"/>
        <v>61.387000000000008</v>
      </c>
    </row>
    <row r="19" spans="1:5" ht="20.25" customHeight="1">
      <c r="A19" s="2">
        <v>136242100617</v>
      </c>
      <c r="B19" s="5">
        <v>63.13</v>
      </c>
      <c r="C19" s="6">
        <f t="shared" si="0"/>
        <v>56.817</v>
      </c>
      <c r="D19" s="8">
        <v>2.5</v>
      </c>
      <c r="E19" s="27">
        <f t="shared" si="1"/>
        <v>59.317</v>
      </c>
    </row>
    <row r="20" spans="1:5" ht="20.25" customHeight="1">
      <c r="A20" s="2">
        <v>136242100618</v>
      </c>
      <c r="B20" s="5">
        <v>62.34</v>
      </c>
      <c r="C20" s="6">
        <f t="shared" si="0"/>
        <v>56.106000000000002</v>
      </c>
      <c r="D20" s="8">
        <v>1.5</v>
      </c>
      <c r="E20" s="27">
        <f t="shared" si="1"/>
        <v>57.606000000000002</v>
      </c>
    </row>
    <row r="21" spans="1:5" ht="20.25" customHeight="1">
      <c r="A21" s="2">
        <v>136242100619</v>
      </c>
      <c r="B21" s="5">
        <v>70.040000000000006</v>
      </c>
      <c r="C21" s="6">
        <f t="shared" si="0"/>
        <v>63.036000000000008</v>
      </c>
      <c r="D21" s="8">
        <v>7</v>
      </c>
      <c r="E21" s="27">
        <f t="shared" si="1"/>
        <v>70.036000000000001</v>
      </c>
    </row>
    <row r="22" spans="1:5" ht="20.25" customHeight="1">
      <c r="A22" s="2">
        <v>136242100620</v>
      </c>
      <c r="B22" s="5">
        <v>67.72</v>
      </c>
      <c r="C22" s="6">
        <f t="shared" si="0"/>
        <v>60.948</v>
      </c>
      <c r="D22" s="8">
        <v>2</v>
      </c>
      <c r="E22" s="27">
        <f t="shared" si="1"/>
        <v>62.948</v>
      </c>
    </row>
    <row r="23" spans="1:5" ht="20.25" customHeight="1">
      <c r="A23" s="2">
        <v>136242100621</v>
      </c>
      <c r="B23" s="5">
        <v>66.959999999999994</v>
      </c>
      <c r="C23" s="6">
        <f t="shared" si="0"/>
        <v>60.263999999999996</v>
      </c>
      <c r="D23" s="8">
        <v>2</v>
      </c>
      <c r="E23" s="27">
        <f t="shared" si="1"/>
        <v>62.263999999999996</v>
      </c>
    </row>
    <row r="24" spans="1:5" ht="20.25" customHeight="1">
      <c r="A24" s="2">
        <v>136242100622</v>
      </c>
      <c r="B24" s="5">
        <v>63.88</v>
      </c>
      <c r="C24" s="6">
        <f t="shared" si="0"/>
        <v>57.492000000000004</v>
      </c>
      <c r="D24" s="8">
        <v>2.5</v>
      </c>
      <c r="E24" s="27">
        <f t="shared" si="1"/>
        <v>59.992000000000004</v>
      </c>
    </row>
    <row r="25" spans="1:5" ht="20.25" customHeight="1">
      <c r="A25" s="2">
        <v>136242100623</v>
      </c>
      <c r="B25" s="5">
        <v>70.78</v>
      </c>
      <c r="C25" s="6">
        <f t="shared" si="0"/>
        <v>63.702000000000005</v>
      </c>
      <c r="D25" s="8">
        <v>2.5</v>
      </c>
      <c r="E25" s="27">
        <f t="shared" si="1"/>
        <v>66.201999999999998</v>
      </c>
    </row>
    <row r="26" spans="1:5" ht="20.25" customHeight="1">
      <c r="A26" s="2">
        <v>136242100624</v>
      </c>
      <c r="B26" s="5">
        <v>53.88</v>
      </c>
      <c r="C26" s="6">
        <f t="shared" si="0"/>
        <v>48.492000000000004</v>
      </c>
      <c r="D26" s="8">
        <v>2</v>
      </c>
      <c r="E26" s="27">
        <f t="shared" si="1"/>
        <v>50.492000000000004</v>
      </c>
    </row>
    <row r="27" spans="1:5" ht="20.25" customHeight="1">
      <c r="A27" s="2">
        <v>136242100625</v>
      </c>
      <c r="B27" s="5">
        <v>70.05</v>
      </c>
      <c r="C27" s="6">
        <f t="shared" si="0"/>
        <v>63.045000000000002</v>
      </c>
      <c r="D27" s="8">
        <v>4.5</v>
      </c>
      <c r="E27" s="27">
        <f t="shared" si="1"/>
        <v>67.545000000000002</v>
      </c>
    </row>
    <row r="28" spans="1:5" ht="20.25" customHeight="1">
      <c r="A28" s="2">
        <v>136242100626</v>
      </c>
      <c r="B28" s="5">
        <v>60.02</v>
      </c>
      <c r="C28" s="6">
        <f t="shared" si="0"/>
        <v>54.018000000000001</v>
      </c>
      <c r="D28" s="8">
        <v>3.5</v>
      </c>
      <c r="E28" s="27">
        <f t="shared" si="1"/>
        <v>57.518000000000001</v>
      </c>
    </row>
    <row r="29" spans="1:5" ht="20.25" customHeight="1">
      <c r="A29" s="2">
        <v>136242100627</v>
      </c>
      <c r="B29" s="5">
        <v>73.88</v>
      </c>
      <c r="C29" s="6">
        <f t="shared" si="0"/>
        <v>66.492000000000004</v>
      </c>
      <c r="D29" s="8">
        <v>1.5</v>
      </c>
      <c r="E29" s="27">
        <f t="shared" si="1"/>
        <v>67.992000000000004</v>
      </c>
    </row>
    <row r="30" spans="1:5" ht="20.25" customHeight="1">
      <c r="A30" s="2">
        <v>136242100628</v>
      </c>
      <c r="B30" s="5">
        <v>59.25</v>
      </c>
      <c r="C30" s="6">
        <f t="shared" si="0"/>
        <v>53.325000000000003</v>
      </c>
      <c r="D30" s="8">
        <v>3.5</v>
      </c>
      <c r="E30" s="27">
        <f t="shared" si="1"/>
        <v>56.825000000000003</v>
      </c>
    </row>
    <row r="31" spans="1:5" ht="20.25" customHeight="1">
      <c r="A31" s="2">
        <v>136242100701</v>
      </c>
      <c r="B31" s="5">
        <v>66.959999999999994</v>
      </c>
      <c r="C31" s="6">
        <f t="shared" si="0"/>
        <v>60.263999999999996</v>
      </c>
      <c r="D31" s="8">
        <v>7</v>
      </c>
      <c r="E31" s="27">
        <f t="shared" si="1"/>
        <v>67.263999999999996</v>
      </c>
    </row>
    <row r="32" spans="1:5" ht="20.25" customHeight="1">
      <c r="A32" s="2">
        <v>136242100702</v>
      </c>
      <c r="B32" s="29" t="s">
        <v>2</v>
      </c>
      <c r="C32" s="30"/>
      <c r="D32" s="30"/>
      <c r="E32" s="31"/>
    </row>
    <row r="33" spans="1:5" ht="20.25" customHeight="1">
      <c r="A33" s="2">
        <v>136242100703</v>
      </c>
      <c r="B33" s="5">
        <v>63.88</v>
      </c>
      <c r="C33" s="6">
        <f t="shared" si="0"/>
        <v>57.492000000000004</v>
      </c>
      <c r="D33" s="8">
        <v>4</v>
      </c>
      <c r="E33" s="27">
        <f t="shared" si="1"/>
        <v>61.492000000000004</v>
      </c>
    </row>
    <row r="34" spans="1:5" ht="20.25" customHeight="1">
      <c r="A34" s="2">
        <v>136242100704</v>
      </c>
      <c r="B34" s="5">
        <v>66.2</v>
      </c>
      <c r="C34" s="6">
        <f t="shared" si="0"/>
        <v>59.580000000000005</v>
      </c>
      <c r="D34" s="8">
        <v>1.5</v>
      </c>
      <c r="E34" s="27">
        <f t="shared" si="1"/>
        <v>61.080000000000005</v>
      </c>
    </row>
    <row r="35" spans="1:5" ht="20.25" customHeight="1">
      <c r="A35" s="2">
        <v>136242100705</v>
      </c>
      <c r="B35" s="5">
        <v>77.73</v>
      </c>
      <c r="C35" s="6">
        <f t="shared" si="0"/>
        <v>69.957000000000008</v>
      </c>
      <c r="D35" s="8">
        <v>2.5</v>
      </c>
      <c r="E35" s="27">
        <f t="shared" si="1"/>
        <v>72.457000000000008</v>
      </c>
    </row>
    <row r="36" spans="1:5" ht="20.25" customHeight="1">
      <c r="A36" s="2">
        <v>136242100706</v>
      </c>
      <c r="B36" s="5">
        <v>66.95</v>
      </c>
      <c r="C36" s="6">
        <f t="shared" si="0"/>
        <v>60.255000000000003</v>
      </c>
      <c r="D36" s="8">
        <v>4.5</v>
      </c>
      <c r="E36" s="27">
        <f t="shared" si="1"/>
        <v>64.754999999999995</v>
      </c>
    </row>
    <row r="37" spans="1:5" ht="20.25" customHeight="1">
      <c r="A37" s="2">
        <v>136242100707</v>
      </c>
      <c r="B37" s="5">
        <v>68.489999999999995</v>
      </c>
      <c r="C37" s="6">
        <f t="shared" si="0"/>
        <v>61.640999999999998</v>
      </c>
      <c r="D37" s="9">
        <v>2.5</v>
      </c>
      <c r="E37" s="27">
        <f t="shared" si="1"/>
        <v>64.140999999999991</v>
      </c>
    </row>
    <row r="38" spans="1:5" ht="20.25" customHeight="1">
      <c r="A38" s="2">
        <v>136242100708</v>
      </c>
      <c r="B38" s="5">
        <v>70.03</v>
      </c>
      <c r="C38" s="6">
        <f t="shared" si="0"/>
        <v>63.027000000000001</v>
      </c>
      <c r="D38" s="10" t="s">
        <v>6</v>
      </c>
      <c r="E38" s="27">
        <f t="shared" si="1"/>
        <v>65.027000000000001</v>
      </c>
    </row>
    <row r="39" spans="1:5" ht="20.25" customHeight="1">
      <c r="A39" s="2">
        <v>136242100709</v>
      </c>
      <c r="B39" s="29" t="s">
        <v>2</v>
      </c>
      <c r="C39" s="30"/>
      <c r="D39" s="30"/>
      <c r="E39" s="31"/>
    </row>
    <row r="40" spans="1:5" ht="20.25" customHeight="1">
      <c r="A40" s="2">
        <v>136242100710</v>
      </c>
      <c r="B40" s="5">
        <v>59.25</v>
      </c>
      <c r="C40" s="6">
        <f t="shared" si="0"/>
        <v>53.325000000000003</v>
      </c>
      <c r="D40" s="10" t="s">
        <v>6</v>
      </c>
      <c r="E40" s="27">
        <f t="shared" si="1"/>
        <v>55.325000000000003</v>
      </c>
    </row>
    <row r="41" spans="1:5" ht="20.25" customHeight="1">
      <c r="A41" s="2">
        <v>136242100711</v>
      </c>
      <c r="B41" s="5">
        <v>62.33</v>
      </c>
      <c r="C41" s="6">
        <f t="shared" si="0"/>
        <v>56.097000000000001</v>
      </c>
      <c r="D41" s="9">
        <v>5.5</v>
      </c>
      <c r="E41" s="27">
        <f t="shared" si="1"/>
        <v>61.597000000000001</v>
      </c>
    </row>
    <row r="42" spans="1:5" ht="20.25" customHeight="1">
      <c r="A42" s="2">
        <v>136242100712</v>
      </c>
      <c r="B42" s="5">
        <v>65.42</v>
      </c>
      <c r="C42" s="6">
        <f t="shared" si="0"/>
        <v>58.878</v>
      </c>
      <c r="D42" s="11">
        <v>2</v>
      </c>
      <c r="E42" s="27">
        <f t="shared" si="1"/>
        <v>60.878</v>
      </c>
    </row>
    <row r="43" spans="1:5" ht="20.25" customHeight="1">
      <c r="A43" s="2">
        <v>136242100713</v>
      </c>
      <c r="B43" s="5">
        <v>65.41</v>
      </c>
      <c r="C43" s="6">
        <f t="shared" si="0"/>
        <v>58.869</v>
      </c>
      <c r="D43" s="9">
        <v>2.5</v>
      </c>
      <c r="E43" s="27">
        <f t="shared" si="1"/>
        <v>61.369</v>
      </c>
    </row>
    <row r="44" spans="1:5" ht="20.25" customHeight="1">
      <c r="A44" s="2">
        <v>136242100714</v>
      </c>
      <c r="B44" s="5">
        <v>67.739999999999995</v>
      </c>
      <c r="C44" s="6">
        <f t="shared" si="0"/>
        <v>60.965999999999994</v>
      </c>
      <c r="D44" s="10" t="s">
        <v>6</v>
      </c>
      <c r="E44" s="27">
        <f t="shared" si="1"/>
        <v>62.965999999999994</v>
      </c>
    </row>
    <row r="45" spans="1:5" ht="20.25" customHeight="1">
      <c r="A45" s="2">
        <v>136242100715</v>
      </c>
      <c r="B45" s="5">
        <v>63.85</v>
      </c>
      <c r="C45" s="6">
        <f t="shared" si="0"/>
        <v>57.465000000000003</v>
      </c>
      <c r="D45" s="12">
        <v>2</v>
      </c>
      <c r="E45" s="27">
        <f t="shared" si="1"/>
        <v>59.465000000000003</v>
      </c>
    </row>
    <row r="46" spans="1:5" ht="20.25" customHeight="1">
      <c r="A46" s="2">
        <v>136242100716</v>
      </c>
      <c r="B46" s="5">
        <v>63.12</v>
      </c>
      <c r="C46" s="6">
        <f t="shared" si="0"/>
        <v>56.808</v>
      </c>
      <c r="D46" s="13">
        <v>4.5</v>
      </c>
      <c r="E46" s="27">
        <f t="shared" si="1"/>
        <v>61.308</v>
      </c>
    </row>
    <row r="47" spans="1:5" ht="20.25" customHeight="1">
      <c r="A47" s="2">
        <v>136242100717</v>
      </c>
      <c r="B47" s="5">
        <v>67.73</v>
      </c>
      <c r="C47" s="6">
        <f t="shared" si="0"/>
        <v>60.957000000000008</v>
      </c>
      <c r="D47" s="13">
        <v>3.5</v>
      </c>
      <c r="E47" s="27">
        <f t="shared" si="1"/>
        <v>64.457000000000008</v>
      </c>
    </row>
    <row r="48" spans="1:5" ht="20.25" customHeight="1">
      <c r="A48" s="2">
        <v>136242100718</v>
      </c>
      <c r="B48" s="5">
        <v>65.42</v>
      </c>
      <c r="C48" s="6">
        <f t="shared" si="0"/>
        <v>58.878</v>
      </c>
      <c r="D48" s="13">
        <v>1.5</v>
      </c>
      <c r="E48" s="27">
        <f t="shared" si="1"/>
        <v>60.378</v>
      </c>
    </row>
    <row r="49" spans="1:5" ht="20.25" customHeight="1">
      <c r="A49" s="2">
        <v>136242100719</v>
      </c>
      <c r="B49" s="5">
        <v>74.650000000000006</v>
      </c>
      <c r="C49" s="6">
        <f t="shared" si="0"/>
        <v>67.185000000000002</v>
      </c>
      <c r="D49" s="14" t="s">
        <v>6</v>
      </c>
      <c r="E49" s="27">
        <f t="shared" si="1"/>
        <v>69.185000000000002</v>
      </c>
    </row>
    <row r="50" spans="1:5" ht="20.25" customHeight="1">
      <c r="A50" s="2">
        <v>136242100720</v>
      </c>
      <c r="B50" s="5">
        <v>64.64</v>
      </c>
      <c r="C50" s="6">
        <f t="shared" si="0"/>
        <v>58.176000000000002</v>
      </c>
      <c r="D50" s="13">
        <v>1.5</v>
      </c>
      <c r="E50" s="27">
        <f t="shared" si="1"/>
        <v>59.676000000000002</v>
      </c>
    </row>
    <row r="51" spans="1:5" ht="20.25" customHeight="1">
      <c r="A51" s="2">
        <v>136242100721</v>
      </c>
      <c r="B51" s="5">
        <v>70.819999999999993</v>
      </c>
      <c r="C51" s="6">
        <f t="shared" si="0"/>
        <v>63.737999999999992</v>
      </c>
      <c r="D51" s="12">
        <v>2</v>
      </c>
      <c r="E51" s="27">
        <f t="shared" si="1"/>
        <v>65.738</v>
      </c>
    </row>
    <row r="52" spans="1:5" ht="20.25" customHeight="1">
      <c r="A52" s="2">
        <v>136242100722</v>
      </c>
      <c r="B52" s="5">
        <v>73.88</v>
      </c>
      <c r="C52" s="6">
        <f t="shared" si="0"/>
        <v>66.492000000000004</v>
      </c>
      <c r="D52" s="13">
        <v>2.5</v>
      </c>
      <c r="E52" s="27">
        <f t="shared" si="1"/>
        <v>68.992000000000004</v>
      </c>
    </row>
    <row r="53" spans="1:5" ht="20.25" customHeight="1">
      <c r="A53" s="2">
        <v>136242100723</v>
      </c>
      <c r="B53" s="5">
        <v>69.27</v>
      </c>
      <c r="C53" s="6">
        <f t="shared" si="0"/>
        <v>62.342999999999996</v>
      </c>
      <c r="D53" s="13">
        <v>1.5</v>
      </c>
      <c r="E53" s="27">
        <f t="shared" si="1"/>
        <v>63.842999999999996</v>
      </c>
    </row>
    <row r="54" spans="1:5" ht="20.25" customHeight="1">
      <c r="A54" s="2">
        <v>136242100724</v>
      </c>
      <c r="B54" s="5">
        <v>62.32</v>
      </c>
      <c r="C54" s="6">
        <f t="shared" si="0"/>
        <v>56.088000000000001</v>
      </c>
      <c r="D54" s="12">
        <v>7</v>
      </c>
      <c r="E54" s="27">
        <f t="shared" si="1"/>
        <v>63.088000000000001</v>
      </c>
    </row>
    <row r="55" spans="1:5" ht="20.25" customHeight="1">
      <c r="A55" s="2">
        <v>136242100725</v>
      </c>
      <c r="B55" s="5">
        <v>57.74</v>
      </c>
      <c r="C55" s="6">
        <f t="shared" si="0"/>
        <v>51.966000000000001</v>
      </c>
      <c r="D55" s="13">
        <v>1.5</v>
      </c>
      <c r="E55" s="27">
        <f t="shared" si="1"/>
        <v>53.466000000000001</v>
      </c>
    </row>
    <row r="56" spans="1:5" ht="20.25" customHeight="1">
      <c r="A56" s="2">
        <v>136242100726</v>
      </c>
      <c r="B56" s="5">
        <v>76.959999999999994</v>
      </c>
      <c r="C56" s="6">
        <f t="shared" si="0"/>
        <v>69.263999999999996</v>
      </c>
      <c r="D56" s="13">
        <v>1.5</v>
      </c>
      <c r="E56" s="27">
        <f t="shared" si="1"/>
        <v>70.763999999999996</v>
      </c>
    </row>
    <row r="57" spans="1:5" ht="20.25" customHeight="1">
      <c r="A57" s="2">
        <v>136242100727</v>
      </c>
      <c r="B57" s="5">
        <v>66.959999999999994</v>
      </c>
      <c r="C57" s="6">
        <f t="shared" si="0"/>
        <v>60.263999999999996</v>
      </c>
      <c r="D57" s="13">
        <v>4.5</v>
      </c>
      <c r="E57" s="27">
        <f t="shared" si="1"/>
        <v>64.763999999999996</v>
      </c>
    </row>
    <row r="58" spans="1:5" ht="20.25" customHeight="1">
      <c r="A58" s="2">
        <v>136242100728</v>
      </c>
      <c r="B58" s="5">
        <v>74.650000000000006</v>
      </c>
      <c r="C58" s="6">
        <f t="shared" si="0"/>
        <v>67.185000000000002</v>
      </c>
      <c r="D58" s="12">
        <v>4</v>
      </c>
      <c r="E58" s="27">
        <f t="shared" si="1"/>
        <v>71.185000000000002</v>
      </c>
    </row>
    <row r="59" spans="1:5" ht="20.25" customHeight="1">
      <c r="A59" s="2">
        <v>136242100801</v>
      </c>
      <c r="B59" s="5">
        <v>67.739999999999995</v>
      </c>
      <c r="C59" s="6">
        <f t="shared" si="0"/>
        <v>60.965999999999994</v>
      </c>
      <c r="D59" s="13">
        <v>4.5</v>
      </c>
      <c r="E59" s="27">
        <f t="shared" si="1"/>
        <v>65.465999999999994</v>
      </c>
    </row>
    <row r="60" spans="1:5" ht="20.25" customHeight="1">
      <c r="A60" s="2">
        <v>136242100802</v>
      </c>
      <c r="B60" s="5">
        <v>73.89</v>
      </c>
      <c r="C60" s="6">
        <f t="shared" si="0"/>
        <v>66.501000000000005</v>
      </c>
      <c r="D60" s="13">
        <v>3.5</v>
      </c>
      <c r="E60" s="27">
        <f t="shared" si="1"/>
        <v>70.001000000000005</v>
      </c>
    </row>
    <row r="61" spans="1:5" ht="20.25" customHeight="1">
      <c r="A61" s="2">
        <v>136242100803</v>
      </c>
      <c r="B61" s="5">
        <v>66.959999999999994</v>
      </c>
      <c r="C61" s="6">
        <f t="shared" si="0"/>
        <v>60.263999999999996</v>
      </c>
      <c r="D61" s="12">
        <v>3</v>
      </c>
      <c r="E61" s="27">
        <f t="shared" si="1"/>
        <v>63.263999999999996</v>
      </c>
    </row>
    <row r="62" spans="1:5" ht="20.25" customHeight="1">
      <c r="A62" s="2">
        <v>136242100804</v>
      </c>
      <c r="B62" s="5">
        <v>64.650000000000006</v>
      </c>
      <c r="C62" s="6">
        <f t="shared" si="0"/>
        <v>58.185000000000009</v>
      </c>
      <c r="D62" s="13">
        <v>5.5</v>
      </c>
      <c r="E62" s="27">
        <f t="shared" si="1"/>
        <v>63.685000000000009</v>
      </c>
    </row>
    <row r="63" spans="1:5" ht="20.25" customHeight="1">
      <c r="A63" s="2">
        <v>136242100805</v>
      </c>
      <c r="B63" s="5">
        <v>70.02</v>
      </c>
      <c r="C63" s="6">
        <f t="shared" si="0"/>
        <v>63.018000000000001</v>
      </c>
      <c r="D63" s="13">
        <v>2.5</v>
      </c>
      <c r="E63" s="27">
        <f t="shared" si="1"/>
        <v>65.518000000000001</v>
      </c>
    </row>
    <row r="64" spans="1:5" ht="20.25" customHeight="1">
      <c r="A64" s="2">
        <v>136242100806</v>
      </c>
      <c r="B64" s="5">
        <v>63.88</v>
      </c>
      <c r="C64" s="6">
        <f t="shared" si="0"/>
        <v>57.492000000000004</v>
      </c>
      <c r="D64" s="13">
        <v>3.5</v>
      </c>
      <c r="E64" s="27">
        <f t="shared" si="1"/>
        <v>60.992000000000004</v>
      </c>
    </row>
    <row r="65" spans="1:5" ht="20.25" customHeight="1">
      <c r="A65" s="2">
        <v>136242100807</v>
      </c>
      <c r="B65" s="5">
        <v>61.56</v>
      </c>
      <c r="C65" s="6">
        <f t="shared" si="0"/>
        <v>55.404000000000003</v>
      </c>
      <c r="D65" s="8">
        <v>2</v>
      </c>
      <c r="E65" s="27">
        <f t="shared" si="1"/>
        <v>57.404000000000003</v>
      </c>
    </row>
    <row r="66" spans="1:5" ht="20.25" customHeight="1">
      <c r="A66" s="2">
        <v>136242100808</v>
      </c>
      <c r="B66" s="5">
        <v>56.21</v>
      </c>
      <c r="C66" s="6">
        <f t="shared" si="0"/>
        <v>50.588999999999999</v>
      </c>
      <c r="D66" s="8">
        <v>3</v>
      </c>
      <c r="E66" s="27">
        <f t="shared" si="1"/>
        <v>53.588999999999999</v>
      </c>
    </row>
    <row r="67" spans="1:5" ht="20.25" customHeight="1">
      <c r="A67" s="2">
        <v>136242100809</v>
      </c>
      <c r="B67" s="5">
        <v>63.87</v>
      </c>
      <c r="C67" s="6">
        <f t="shared" si="0"/>
        <v>57.482999999999997</v>
      </c>
      <c r="D67" s="8">
        <v>2</v>
      </c>
      <c r="E67" s="27">
        <f t="shared" si="1"/>
        <v>59.482999999999997</v>
      </c>
    </row>
    <row r="68" spans="1:5" ht="20.25" customHeight="1">
      <c r="A68" s="2">
        <v>136242100810</v>
      </c>
      <c r="B68" s="5">
        <v>72.319999999999993</v>
      </c>
      <c r="C68" s="6">
        <f t="shared" ref="C68:C131" si="2">B68*0.9</f>
        <v>65.087999999999994</v>
      </c>
      <c r="D68" s="8">
        <v>3.5</v>
      </c>
      <c r="E68" s="27">
        <f t="shared" ref="E68:E131" si="3">C68+D68</f>
        <v>68.587999999999994</v>
      </c>
    </row>
    <row r="69" spans="1:5" ht="20.25" customHeight="1">
      <c r="A69" s="2">
        <v>136242100811</v>
      </c>
      <c r="B69" s="5">
        <v>63.87</v>
      </c>
      <c r="C69" s="6">
        <f t="shared" si="2"/>
        <v>57.482999999999997</v>
      </c>
      <c r="D69" s="8">
        <v>3.5</v>
      </c>
      <c r="E69" s="27">
        <f t="shared" si="3"/>
        <v>60.982999999999997</v>
      </c>
    </row>
    <row r="70" spans="1:5" ht="20.25" customHeight="1">
      <c r="A70" s="2">
        <v>136242100812</v>
      </c>
      <c r="B70" s="5">
        <v>76.930000000000007</v>
      </c>
      <c r="C70" s="6">
        <f t="shared" si="2"/>
        <v>69.237000000000009</v>
      </c>
      <c r="D70" s="8">
        <v>3.5</v>
      </c>
      <c r="E70" s="27">
        <f t="shared" si="3"/>
        <v>72.737000000000009</v>
      </c>
    </row>
    <row r="71" spans="1:5" ht="20.25" customHeight="1">
      <c r="A71" s="2">
        <v>136242100813</v>
      </c>
      <c r="B71" s="5">
        <v>64.63</v>
      </c>
      <c r="C71" s="6">
        <f t="shared" si="2"/>
        <v>58.166999999999994</v>
      </c>
      <c r="D71" s="8">
        <v>2.5</v>
      </c>
      <c r="E71" s="27">
        <f t="shared" si="3"/>
        <v>60.666999999999994</v>
      </c>
    </row>
    <row r="72" spans="1:5" ht="20.25" customHeight="1">
      <c r="A72" s="2">
        <v>136242100814</v>
      </c>
      <c r="B72" s="5">
        <v>64.63</v>
      </c>
      <c r="C72" s="6">
        <f t="shared" si="2"/>
        <v>58.166999999999994</v>
      </c>
      <c r="D72" s="12">
        <v>3</v>
      </c>
      <c r="E72" s="27">
        <f t="shared" si="3"/>
        <v>61.166999999999994</v>
      </c>
    </row>
    <row r="73" spans="1:5" ht="20.25" customHeight="1">
      <c r="A73" s="2">
        <v>136242100815</v>
      </c>
      <c r="B73" s="5">
        <v>69.260000000000005</v>
      </c>
      <c r="C73" s="6">
        <f t="shared" si="2"/>
        <v>62.334000000000003</v>
      </c>
      <c r="D73" s="13">
        <v>2</v>
      </c>
      <c r="E73" s="27">
        <f t="shared" si="3"/>
        <v>64.334000000000003</v>
      </c>
    </row>
    <row r="74" spans="1:5" ht="20.25" customHeight="1">
      <c r="A74" s="2">
        <v>136242100816</v>
      </c>
      <c r="B74" s="5">
        <v>73.12</v>
      </c>
      <c r="C74" s="6">
        <f t="shared" si="2"/>
        <v>65.808000000000007</v>
      </c>
      <c r="D74" s="13">
        <v>3.5</v>
      </c>
      <c r="E74" s="27">
        <f t="shared" si="3"/>
        <v>69.308000000000007</v>
      </c>
    </row>
    <row r="75" spans="1:5" ht="20.25" customHeight="1">
      <c r="A75" s="2">
        <v>136242100817</v>
      </c>
      <c r="B75" s="5">
        <v>65.38</v>
      </c>
      <c r="C75" s="6">
        <f t="shared" si="2"/>
        <v>58.841999999999999</v>
      </c>
      <c r="D75" s="13">
        <v>1.5</v>
      </c>
      <c r="E75" s="27">
        <f t="shared" si="3"/>
        <v>60.341999999999999</v>
      </c>
    </row>
    <row r="76" spans="1:5" ht="20.25" customHeight="1">
      <c r="A76" s="2">
        <v>136242100818</v>
      </c>
      <c r="B76" s="5">
        <v>65.42</v>
      </c>
      <c r="C76" s="6">
        <f t="shared" si="2"/>
        <v>58.878</v>
      </c>
      <c r="D76" s="13">
        <v>2.5</v>
      </c>
      <c r="E76" s="27">
        <f t="shared" si="3"/>
        <v>61.378</v>
      </c>
    </row>
    <row r="77" spans="1:5" ht="20.25" customHeight="1">
      <c r="A77" s="2">
        <v>136242100819</v>
      </c>
      <c r="B77" s="5">
        <v>75.400000000000006</v>
      </c>
      <c r="C77" s="6">
        <f t="shared" si="2"/>
        <v>67.860000000000014</v>
      </c>
      <c r="D77" s="13">
        <v>3.5</v>
      </c>
      <c r="E77" s="27">
        <f t="shared" si="3"/>
        <v>71.360000000000014</v>
      </c>
    </row>
    <row r="78" spans="1:5" ht="20.25" customHeight="1">
      <c r="A78" s="2">
        <v>136242100820</v>
      </c>
      <c r="B78" s="5">
        <v>74.64</v>
      </c>
      <c r="C78" s="6">
        <f t="shared" si="2"/>
        <v>67.176000000000002</v>
      </c>
      <c r="D78" s="8">
        <v>2</v>
      </c>
      <c r="E78" s="27">
        <f t="shared" si="3"/>
        <v>69.176000000000002</v>
      </c>
    </row>
    <row r="79" spans="1:5" ht="20.25" customHeight="1">
      <c r="A79" s="2">
        <v>136242100821</v>
      </c>
      <c r="B79" s="5">
        <v>63.11</v>
      </c>
      <c r="C79" s="6">
        <f t="shared" si="2"/>
        <v>56.798999999999999</v>
      </c>
      <c r="D79" s="8">
        <v>2</v>
      </c>
      <c r="E79" s="27">
        <f t="shared" si="3"/>
        <v>58.798999999999999</v>
      </c>
    </row>
    <row r="80" spans="1:5" ht="20.25" customHeight="1">
      <c r="A80" s="2">
        <v>136242100822</v>
      </c>
      <c r="B80" s="5">
        <v>78.48</v>
      </c>
      <c r="C80" s="6">
        <f t="shared" si="2"/>
        <v>70.632000000000005</v>
      </c>
      <c r="D80" s="8">
        <v>3.5</v>
      </c>
      <c r="E80" s="27">
        <f t="shared" si="3"/>
        <v>74.132000000000005</v>
      </c>
    </row>
    <row r="81" spans="1:5" ht="20.25" customHeight="1">
      <c r="A81" s="2">
        <v>136242100823</v>
      </c>
      <c r="B81" s="5">
        <v>66.19</v>
      </c>
      <c r="C81" s="6">
        <f t="shared" si="2"/>
        <v>59.570999999999998</v>
      </c>
      <c r="D81" s="8">
        <v>3.5</v>
      </c>
      <c r="E81" s="27">
        <f t="shared" si="3"/>
        <v>63.070999999999998</v>
      </c>
    </row>
    <row r="82" spans="1:5" ht="20.25" customHeight="1">
      <c r="A82" s="2">
        <v>136242100824</v>
      </c>
      <c r="B82" s="5">
        <v>70.819999999999993</v>
      </c>
      <c r="C82" s="6">
        <f t="shared" si="2"/>
        <v>63.737999999999992</v>
      </c>
      <c r="D82" s="8">
        <v>2.5</v>
      </c>
      <c r="E82" s="27">
        <f t="shared" si="3"/>
        <v>66.238</v>
      </c>
    </row>
    <row r="83" spans="1:5" ht="20.25" customHeight="1">
      <c r="A83" s="2">
        <v>136242100825</v>
      </c>
      <c r="B83" s="5">
        <v>67.709999999999994</v>
      </c>
      <c r="C83" s="6">
        <f t="shared" si="2"/>
        <v>60.938999999999993</v>
      </c>
      <c r="D83" s="8">
        <v>4.5</v>
      </c>
      <c r="E83" s="27">
        <f t="shared" si="3"/>
        <v>65.438999999999993</v>
      </c>
    </row>
    <row r="84" spans="1:5" ht="20.25" customHeight="1">
      <c r="A84" s="2">
        <v>136242100826</v>
      </c>
      <c r="B84" s="5">
        <v>70.790000000000006</v>
      </c>
      <c r="C84" s="6">
        <f t="shared" si="2"/>
        <v>63.711000000000006</v>
      </c>
      <c r="D84" s="8">
        <v>4.5</v>
      </c>
      <c r="E84" s="27">
        <f t="shared" si="3"/>
        <v>68.211000000000013</v>
      </c>
    </row>
    <row r="85" spans="1:5" ht="20.25" customHeight="1">
      <c r="A85" s="2">
        <v>136242100827</v>
      </c>
      <c r="B85" s="5">
        <v>79.239999999999995</v>
      </c>
      <c r="C85" s="6">
        <f t="shared" si="2"/>
        <v>71.316000000000003</v>
      </c>
      <c r="D85" s="8">
        <v>2.5</v>
      </c>
      <c r="E85" s="27">
        <f t="shared" si="3"/>
        <v>73.816000000000003</v>
      </c>
    </row>
    <row r="86" spans="1:5" ht="20.25" customHeight="1">
      <c r="A86" s="2">
        <v>136242100828</v>
      </c>
      <c r="B86" s="5">
        <v>67.739999999999995</v>
      </c>
      <c r="C86" s="6">
        <f t="shared" si="2"/>
        <v>60.965999999999994</v>
      </c>
      <c r="D86" s="8">
        <v>4.5</v>
      </c>
      <c r="E86" s="27">
        <f t="shared" si="3"/>
        <v>65.465999999999994</v>
      </c>
    </row>
    <row r="87" spans="1:5" ht="20.25" customHeight="1">
      <c r="A87" s="2">
        <v>136242100901</v>
      </c>
      <c r="B87" s="5">
        <v>68.48</v>
      </c>
      <c r="C87" s="6">
        <f t="shared" si="2"/>
        <v>61.632000000000005</v>
      </c>
      <c r="D87" s="8">
        <v>2.5</v>
      </c>
      <c r="E87" s="27">
        <f t="shared" si="3"/>
        <v>64.132000000000005</v>
      </c>
    </row>
    <row r="88" spans="1:5" ht="20.25" customHeight="1">
      <c r="A88" s="2">
        <v>136242100902</v>
      </c>
      <c r="B88" s="5">
        <v>56.2</v>
      </c>
      <c r="C88" s="6">
        <f t="shared" si="2"/>
        <v>50.580000000000005</v>
      </c>
      <c r="D88" s="8">
        <v>1.5</v>
      </c>
      <c r="E88" s="27">
        <f t="shared" si="3"/>
        <v>52.080000000000005</v>
      </c>
    </row>
    <row r="89" spans="1:5" ht="20.25" customHeight="1">
      <c r="A89" s="2">
        <v>136242100903</v>
      </c>
      <c r="B89" s="5">
        <v>73.099999999999994</v>
      </c>
      <c r="C89" s="6">
        <f t="shared" si="2"/>
        <v>65.789999999999992</v>
      </c>
      <c r="D89" s="15">
        <v>2.5</v>
      </c>
      <c r="E89" s="27">
        <f t="shared" si="3"/>
        <v>68.289999999999992</v>
      </c>
    </row>
    <row r="90" spans="1:5" ht="20.25" customHeight="1">
      <c r="A90" s="2">
        <v>136242100904</v>
      </c>
      <c r="B90" s="5">
        <v>64.63</v>
      </c>
      <c r="C90" s="6">
        <f t="shared" si="2"/>
        <v>58.166999999999994</v>
      </c>
      <c r="D90" s="8">
        <v>1.5</v>
      </c>
      <c r="E90" s="27">
        <f t="shared" si="3"/>
        <v>59.666999999999994</v>
      </c>
    </row>
    <row r="91" spans="1:5" ht="20.25" customHeight="1">
      <c r="A91" s="2">
        <v>136242100905</v>
      </c>
      <c r="B91" s="5">
        <v>72.349999999999994</v>
      </c>
      <c r="C91" s="6">
        <f t="shared" si="2"/>
        <v>65.114999999999995</v>
      </c>
      <c r="D91" s="8">
        <v>1.5</v>
      </c>
      <c r="E91" s="27">
        <f t="shared" si="3"/>
        <v>66.614999999999995</v>
      </c>
    </row>
    <row r="92" spans="1:5" ht="20.25" customHeight="1">
      <c r="A92" s="2">
        <v>136242100906</v>
      </c>
      <c r="B92" s="5">
        <v>69.25</v>
      </c>
      <c r="C92" s="6">
        <f t="shared" si="2"/>
        <v>62.325000000000003</v>
      </c>
      <c r="D92" s="8">
        <v>2.5</v>
      </c>
      <c r="E92" s="27">
        <f t="shared" si="3"/>
        <v>64.825000000000003</v>
      </c>
    </row>
    <row r="93" spans="1:5" ht="20.25" customHeight="1">
      <c r="A93" s="2">
        <v>136242100907</v>
      </c>
      <c r="B93" s="5">
        <v>72.33</v>
      </c>
      <c r="C93" s="6">
        <f t="shared" si="2"/>
        <v>65.096999999999994</v>
      </c>
      <c r="D93" s="8">
        <v>2.5</v>
      </c>
      <c r="E93" s="27">
        <f t="shared" si="3"/>
        <v>67.596999999999994</v>
      </c>
    </row>
    <row r="94" spans="1:5" ht="20.25" customHeight="1">
      <c r="A94" s="2">
        <v>136242100908</v>
      </c>
      <c r="B94" s="5">
        <v>73.849999999999994</v>
      </c>
      <c r="C94" s="6">
        <f t="shared" si="2"/>
        <v>66.465000000000003</v>
      </c>
      <c r="D94" s="8">
        <v>4</v>
      </c>
      <c r="E94" s="27">
        <f t="shared" si="3"/>
        <v>70.465000000000003</v>
      </c>
    </row>
    <row r="95" spans="1:5" ht="20.25" customHeight="1">
      <c r="A95" s="2">
        <v>136242100909</v>
      </c>
      <c r="B95" s="5">
        <v>60.02</v>
      </c>
      <c r="C95" s="6">
        <f t="shared" si="2"/>
        <v>54.018000000000001</v>
      </c>
      <c r="D95" s="8">
        <v>2</v>
      </c>
      <c r="E95" s="27">
        <f t="shared" si="3"/>
        <v>56.018000000000001</v>
      </c>
    </row>
    <row r="96" spans="1:5" ht="20.25" customHeight="1">
      <c r="A96" s="2">
        <v>136242100910</v>
      </c>
      <c r="B96" s="5">
        <v>64.650000000000006</v>
      </c>
      <c r="C96" s="6">
        <f t="shared" si="2"/>
        <v>58.185000000000009</v>
      </c>
      <c r="D96" s="8">
        <v>2.5</v>
      </c>
      <c r="E96" s="27">
        <f t="shared" si="3"/>
        <v>60.685000000000009</v>
      </c>
    </row>
    <row r="97" spans="1:5" ht="20.25" customHeight="1">
      <c r="A97" s="2">
        <v>136242100911</v>
      </c>
      <c r="B97" s="5">
        <v>60.81</v>
      </c>
      <c r="C97" s="6">
        <f t="shared" si="2"/>
        <v>54.729000000000006</v>
      </c>
      <c r="D97" s="8">
        <v>1.5</v>
      </c>
      <c r="E97" s="27">
        <f t="shared" si="3"/>
        <v>56.229000000000006</v>
      </c>
    </row>
    <row r="98" spans="1:5" ht="20.25" customHeight="1">
      <c r="A98" s="2">
        <v>136242100912</v>
      </c>
      <c r="B98" s="5">
        <v>68.48</v>
      </c>
      <c r="C98" s="6">
        <f t="shared" si="2"/>
        <v>61.632000000000005</v>
      </c>
      <c r="D98" s="8">
        <v>2</v>
      </c>
      <c r="E98" s="27">
        <f t="shared" si="3"/>
        <v>63.632000000000005</v>
      </c>
    </row>
    <row r="99" spans="1:5" ht="20.25" customHeight="1">
      <c r="A99" s="2">
        <v>136242100913</v>
      </c>
      <c r="B99" s="5">
        <v>57.72</v>
      </c>
      <c r="C99" s="6">
        <f t="shared" si="2"/>
        <v>51.948</v>
      </c>
      <c r="D99" s="8">
        <v>2</v>
      </c>
      <c r="E99" s="27">
        <f t="shared" si="3"/>
        <v>53.948</v>
      </c>
    </row>
    <row r="100" spans="1:5" ht="20.25" customHeight="1">
      <c r="A100" s="2">
        <v>136242100914</v>
      </c>
      <c r="B100" s="5">
        <v>71.56</v>
      </c>
      <c r="C100" s="6">
        <f t="shared" si="2"/>
        <v>64.404000000000011</v>
      </c>
      <c r="D100" s="8">
        <v>2</v>
      </c>
      <c r="E100" s="27">
        <f t="shared" si="3"/>
        <v>66.404000000000011</v>
      </c>
    </row>
    <row r="101" spans="1:5" ht="20.25" customHeight="1">
      <c r="A101" s="2">
        <v>136242100915</v>
      </c>
      <c r="B101" s="5">
        <v>56.19</v>
      </c>
      <c r="C101" s="6">
        <f t="shared" si="2"/>
        <v>50.570999999999998</v>
      </c>
      <c r="D101" s="8">
        <v>1.5</v>
      </c>
      <c r="E101" s="27">
        <f t="shared" si="3"/>
        <v>52.070999999999998</v>
      </c>
    </row>
    <row r="102" spans="1:5" ht="20.25" customHeight="1">
      <c r="A102" s="2">
        <v>136242100916</v>
      </c>
      <c r="B102" s="5">
        <v>70.77</v>
      </c>
      <c r="C102" s="6">
        <f t="shared" si="2"/>
        <v>63.692999999999998</v>
      </c>
      <c r="D102" s="8">
        <v>1.5</v>
      </c>
      <c r="E102" s="27">
        <f t="shared" si="3"/>
        <v>65.192999999999998</v>
      </c>
    </row>
    <row r="103" spans="1:5" ht="20.25" customHeight="1">
      <c r="A103" s="2">
        <v>136242100917</v>
      </c>
      <c r="B103" s="5">
        <v>66.209999999999994</v>
      </c>
      <c r="C103" s="6">
        <f t="shared" si="2"/>
        <v>59.588999999999999</v>
      </c>
      <c r="D103" s="8">
        <v>2</v>
      </c>
      <c r="E103" s="27">
        <f t="shared" si="3"/>
        <v>61.588999999999999</v>
      </c>
    </row>
    <row r="104" spans="1:5" ht="20.25" customHeight="1">
      <c r="A104" s="2">
        <v>136242100918</v>
      </c>
      <c r="B104" s="5">
        <v>56.91</v>
      </c>
      <c r="C104" s="6">
        <f t="shared" si="2"/>
        <v>51.219000000000001</v>
      </c>
      <c r="D104" s="8">
        <v>2</v>
      </c>
      <c r="E104" s="27">
        <f t="shared" si="3"/>
        <v>53.219000000000001</v>
      </c>
    </row>
    <row r="105" spans="1:5" ht="20.25" customHeight="1">
      <c r="A105" s="2">
        <v>136242100919</v>
      </c>
      <c r="B105" s="5">
        <v>68.5</v>
      </c>
      <c r="C105" s="6">
        <f t="shared" si="2"/>
        <v>61.65</v>
      </c>
      <c r="D105" s="8">
        <v>3.5</v>
      </c>
      <c r="E105" s="27">
        <f t="shared" si="3"/>
        <v>65.150000000000006</v>
      </c>
    </row>
    <row r="106" spans="1:5" ht="20.25" customHeight="1">
      <c r="A106" s="2">
        <v>136242100920</v>
      </c>
      <c r="B106" s="5">
        <v>70.81</v>
      </c>
      <c r="C106" s="6">
        <f t="shared" si="2"/>
        <v>63.729000000000006</v>
      </c>
      <c r="D106" s="8">
        <v>2</v>
      </c>
      <c r="E106" s="27">
        <f t="shared" si="3"/>
        <v>65.729000000000013</v>
      </c>
    </row>
    <row r="107" spans="1:5" ht="20.25" customHeight="1">
      <c r="A107" s="2">
        <v>136242100921</v>
      </c>
      <c r="B107" s="5">
        <v>74.64</v>
      </c>
      <c r="C107" s="6">
        <f t="shared" si="2"/>
        <v>67.176000000000002</v>
      </c>
      <c r="D107" s="8">
        <v>3</v>
      </c>
      <c r="E107" s="27">
        <f t="shared" si="3"/>
        <v>70.176000000000002</v>
      </c>
    </row>
    <row r="108" spans="1:5" ht="20.25" customHeight="1">
      <c r="A108" s="2">
        <v>136242100922</v>
      </c>
      <c r="B108" s="5">
        <v>73.099999999999994</v>
      </c>
      <c r="C108" s="6">
        <f t="shared" si="2"/>
        <v>65.789999999999992</v>
      </c>
      <c r="D108" s="8">
        <v>3.5</v>
      </c>
      <c r="E108" s="27">
        <f t="shared" si="3"/>
        <v>69.289999999999992</v>
      </c>
    </row>
    <row r="109" spans="1:5" ht="20.25" customHeight="1">
      <c r="A109" s="2">
        <v>136242100923</v>
      </c>
      <c r="B109" s="5">
        <v>69.260000000000005</v>
      </c>
      <c r="C109" s="6">
        <f t="shared" si="2"/>
        <v>62.334000000000003</v>
      </c>
      <c r="D109" s="8">
        <v>1.5</v>
      </c>
      <c r="E109" s="27">
        <f t="shared" si="3"/>
        <v>63.834000000000003</v>
      </c>
    </row>
    <row r="110" spans="1:5" ht="20.25" customHeight="1">
      <c r="A110" s="2">
        <v>136242100924</v>
      </c>
      <c r="B110" s="5">
        <v>70.81</v>
      </c>
      <c r="C110" s="6">
        <f t="shared" si="2"/>
        <v>63.729000000000006</v>
      </c>
      <c r="D110" s="8">
        <v>1.5</v>
      </c>
      <c r="E110" s="27">
        <f t="shared" si="3"/>
        <v>65.229000000000013</v>
      </c>
    </row>
    <row r="111" spans="1:5" ht="20.25" customHeight="1">
      <c r="A111" s="2">
        <v>136242100925</v>
      </c>
      <c r="B111" s="5">
        <v>69.260000000000005</v>
      </c>
      <c r="C111" s="6">
        <f t="shared" si="2"/>
        <v>62.334000000000003</v>
      </c>
      <c r="D111" s="15">
        <v>2</v>
      </c>
      <c r="E111" s="27">
        <f t="shared" si="3"/>
        <v>64.334000000000003</v>
      </c>
    </row>
    <row r="112" spans="1:5" ht="20.25" customHeight="1">
      <c r="A112" s="2">
        <v>136242100926</v>
      </c>
      <c r="B112" s="5">
        <v>66.959999999999994</v>
      </c>
      <c r="C112" s="6">
        <f t="shared" si="2"/>
        <v>60.263999999999996</v>
      </c>
      <c r="D112" s="8">
        <v>2.5</v>
      </c>
      <c r="E112" s="27">
        <f t="shared" si="3"/>
        <v>62.763999999999996</v>
      </c>
    </row>
    <row r="113" spans="1:5" ht="20.25" customHeight="1">
      <c r="A113" s="2">
        <v>136242100927</v>
      </c>
      <c r="B113" s="5">
        <v>65.41</v>
      </c>
      <c r="C113" s="6">
        <f t="shared" si="2"/>
        <v>58.869</v>
      </c>
      <c r="D113" s="8">
        <v>2.5</v>
      </c>
      <c r="E113" s="27">
        <f t="shared" si="3"/>
        <v>61.369</v>
      </c>
    </row>
    <row r="114" spans="1:5" ht="20.25" customHeight="1">
      <c r="A114" s="2">
        <v>136242100928</v>
      </c>
      <c r="B114" s="5">
        <v>73.89</v>
      </c>
      <c r="C114" s="6">
        <f t="shared" si="2"/>
        <v>66.501000000000005</v>
      </c>
      <c r="D114" s="8">
        <v>5.5</v>
      </c>
      <c r="E114" s="27">
        <f t="shared" si="3"/>
        <v>72.001000000000005</v>
      </c>
    </row>
    <row r="115" spans="1:5" ht="20.25" customHeight="1">
      <c r="A115" s="2">
        <v>136242101001</v>
      </c>
      <c r="B115" s="5">
        <v>73.11</v>
      </c>
      <c r="C115" s="6">
        <f t="shared" si="2"/>
        <v>65.799000000000007</v>
      </c>
      <c r="D115" s="8">
        <v>2.5</v>
      </c>
      <c r="E115" s="27">
        <f t="shared" si="3"/>
        <v>68.299000000000007</v>
      </c>
    </row>
    <row r="116" spans="1:5" ht="20.25" customHeight="1">
      <c r="A116" s="2">
        <v>136242101002</v>
      </c>
      <c r="B116" s="5">
        <v>63.87</v>
      </c>
      <c r="C116" s="6">
        <f t="shared" si="2"/>
        <v>57.482999999999997</v>
      </c>
      <c r="D116" s="8">
        <v>2.5</v>
      </c>
      <c r="E116" s="27">
        <f t="shared" si="3"/>
        <v>59.982999999999997</v>
      </c>
    </row>
    <row r="117" spans="1:5" ht="20.25" customHeight="1">
      <c r="A117" s="2">
        <v>136242101003</v>
      </c>
      <c r="B117" s="5">
        <v>60.05</v>
      </c>
      <c r="C117" s="6">
        <f t="shared" si="2"/>
        <v>54.045000000000002</v>
      </c>
      <c r="D117" s="8">
        <v>2.5</v>
      </c>
      <c r="E117" s="27">
        <f t="shared" si="3"/>
        <v>56.545000000000002</v>
      </c>
    </row>
    <row r="118" spans="1:5" ht="20.25" customHeight="1">
      <c r="A118" s="2">
        <v>136242101004</v>
      </c>
      <c r="B118" s="5">
        <v>53.12</v>
      </c>
      <c r="C118" s="6">
        <f t="shared" si="2"/>
        <v>47.808</v>
      </c>
      <c r="D118" s="8">
        <v>2</v>
      </c>
      <c r="E118" s="27">
        <f t="shared" si="3"/>
        <v>49.808</v>
      </c>
    </row>
    <row r="119" spans="1:5" ht="20.25" customHeight="1">
      <c r="A119" s="2">
        <v>136242101005</v>
      </c>
      <c r="B119" s="5">
        <v>75.400000000000006</v>
      </c>
      <c r="C119" s="6">
        <f t="shared" si="2"/>
        <v>67.860000000000014</v>
      </c>
      <c r="D119" s="8">
        <v>5.5</v>
      </c>
      <c r="E119" s="27">
        <f t="shared" si="3"/>
        <v>73.360000000000014</v>
      </c>
    </row>
    <row r="120" spans="1:5" ht="20.25" customHeight="1">
      <c r="A120" s="2">
        <v>136242101006</v>
      </c>
      <c r="B120" s="5">
        <v>57.73</v>
      </c>
      <c r="C120" s="6">
        <f t="shared" si="2"/>
        <v>51.957000000000001</v>
      </c>
      <c r="D120" s="8">
        <v>2</v>
      </c>
      <c r="E120" s="27">
        <f t="shared" si="3"/>
        <v>53.957000000000001</v>
      </c>
    </row>
    <row r="121" spans="1:5" ht="20.25" customHeight="1">
      <c r="A121" s="2">
        <v>136242101007</v>
      </c>
      <c r="B121" s="5">
        <v>70.02</v>
      </c>
      <c r="C121" s="6">
        <f t="shared" si="2"/>
        <v>63.018000000000001</v>
      </c>
      <c r="D121" s="8">
        <v>5.5</v>
      </c>
      <c r="E121" s="27">
        <f t="shared" si="3"/>
        <v>68.518000000000001</v>
      </c>
    </row>
    <row r="122" spans="1:5" ht="20.25" customHeight="1">
      <c r="A122" s="2">
        <v>136242101008</v>
      </c>
      <c r="B122" s="5">
        <v>54.64</v>
      </c>
      <c r="C122" s="6">
        <f t="shared" si="2"/>
        <v>49.176000000000002</v>
      </c>
      <c r="D122" s="8">
        <v>2.5</v>
      </c>
      <c r="E122" s="27">
        <f t="shared" si="3"/>
        <v>51.676000000000002</v>
      </c>
    </row>
    <row r="123" spans="1:5" ht="20.25" customHeight="1">
      <c r="A123" s="2">
        <v>136242101009</v>
      </c>
      <c r="B123" s="5">
        <v>72.349999999999994</v>
      </c>
      <c r="C123" s="6">
        <f t="shared" si="2"/>
        <v>65.114999999999995</v>
      </c>
      <c r="D123" s="8">
        <v>2.5</v>
      </c>
      <c r="E123" s="27">
        <f t="shared" si="3"/>
        <v>67.614999999999995</v>
      </c>
    </row>
    <row r="124" spans="1:5" ht="20.25" customHeight="1">
      <c r="A124" s="2">
        <v>136242101010</v>
      </c>
      <c r="B124" s="5">
        <v>70.78</v>
      </c>
      <c r="C124" s="6">
        <f t="shared" si="2"/>
        <v>63.702000000000005</v>
      </c>
      <c r="D124" s="8">
        <v>3.5</v>
      </c>
      <c r="E124" s="27">
        <f t="shared" si="3"/>
        <v>67.201999999999998</v>
      </c>
    </row>
    <row r="125" spans="1:5" ht="20.25" customHeight="1">
      <c r="A125" s="2">
        <v>136242101011</v>
      </c>
      <c r="B125" s="5">
        <v>79.260000000000005</v>
      </c>
      <c r="C125" s="6">
        <f t="shared" si="2"/>
        <v>71.334000000000003</v>
      </c>
      <c r="D125" s="8">
        <v>5</v>
      </c>
      <c r="E125" s="27">
        <f t="shared" si="3"/>
        <v>76.334000000000003</v>
      </c>
    </row>
    <row r="126" spans="1:5" ht="20.25" customHeight="1">
      <c r="A126" s="2">
        <v>136242101012</v>
      </c>
      <c r="B126" s="5">
        <v>69.27</v>
      </c>
      <c r="C126" s="6">
        <f t="shared" si="2"/>
        <v>62.342999999999996</v>
      </c>
      <c r="D126" s="8">
        <v>3.5</v>
      </c>
      <c r="E126" s="27">
        <f t="shared" si="3"/>
        <v>65.842999999999989</v>
      </c>
    </row>
    <row r="127" spans="1:5" ht="20.25" customHeight="1">
      <c r="A127" s="2">
        <v>136242101013</v>
      </c>
      <c r="B127" s="5">
        <v>63.89</v>
      </c>
      <c r="C127" s="6">
        <f t="shared" si="2"/>
        <v>57.501000000000005</v>
      </c>
      <c r="D127" s="16">
        <v>2.5</v>
      </c>
      <c r="E127" s="27">
        <f t="shared" si="3"/>
        <v>60.001000000000005</v>
      </c>
    </row>
    <row r="128" spans="1:5" ht="20.25" customHeight="1">
      <c r="A128" s="2">
        <v>136242101014</v>
      </c>
      <c r="B128" s="5">
        <v>56.96</v>
      </c>
      <c r="C128" s="6">
        <f t="shared" si="2"/>
        <v>51.264000000000003</v>
      </c>
      <c r="D128" s="16">
        <v>2</v>
      </c>
      <c r="E128" s="27">
        <f t="shared" si="3"/>
        <v>53.264000000000003</v>
      </c>
    </row>
    <row r="129" spans="1:5" ht="20.25" customHeight="1">
      <c r="A129" s="2">
        <v>136242101015</v>
      </c>
      <c r="B129" s="5">
        <v>69.27</v>
      </c>
      <c r="C129" s="6">
        <f t="shared" si="2"/>
        <v>62.342999999999996</v>
      </c>
      <c r="D129" s="16">
        <v>4</v>
      </c>
      <c r="E129" s="27">
        <f t="shared" si="3"/>
        <v>66.342999999999989</v>
      </c>
    </row>
    <row r="130" spans="1:5" ht="20.25" customHeight="1">
      <c r="A130" s="2">
        <v>136242101016</v>
      </c>
      <c r="B130" s="5">
        <v>58.49</v>
      </c>
      <c r="C130" s="6">
        <f t="shared" si="2"/>
        <v>52.641000000000005</v>
      </c>
      <c r="D130" s="16">
        <v>2</v>
      </c>
      <c r="E130" s="27">
        <f t="shared" si="3"/>
        <v>54.641000000000005</v>
      </c>
    </row>
    <row r="131" spans="1:5" ht="20.25" customHeight="1">
      <c r="A131" s="2">
        <v>136242101017</v>
      </c>
      <c r="B131" s="5">
        <v>65.41</v>
      </c>
      <c r="C131" s="6">
        <f t="shared" si="2"/>
        <v>58.869</v>
      </c>
      <c r="D131" s="16">
        <v>5.5</v>
      </c>
      <c r="E131" s="27">
        <f t="shared" si="3"/>
        <v>64.369</v>
      </c>
    </row>
    <row r="132" spans="1:5" ht="20.25" customHeight="1">
      <c r="A132" s="2">
        <v>136242101018</v>
      </c>
      <c r="B132" s="5">
        <v>66.2</v>
      </c>
      <c r="C132" s="6">
        <f t="shared" ref="C132:C195" si="4">B132*0.9</f>
        <v>59.580000000000005</v>
      </c>
      <c r="D132" s="16">
        <v>5.5</v>
      </c>
      <c r="E132" s="27">
        <f t="shared" ref="E132:E195" si="5">C132+D132</f>
        <v>65.080000000000013</v>
      </c>
    </row>
    <row r="133" spans="1:5" ht="20.25" customHeight="1">
      <c r="A133" s="2">
        <v>136242101019</v>
      </c>
      <c r="B133" s="5">
        <v>67.739999999999995</v>
      </c>
      <c r="C133" s="6">
        <f t="shared" si="4"/>
        <v>60.965999999999994</v>
      </c>
      <c r="D133" s="16">
        <v>4.5</v>
      </c>
      <c r="E133" s="27">
        <f t="shared" si="5"/>
        <v>65.465999999999994</v>
      </c>
    </row>
    <row r="134" spans="1:5" ht="20.25" customHeight="1">
      <c r="A134" s="2">
        <v>136242101020</v>
      </c>
      <c r="B134" s="5">
        <v>65.42</v>
      </c>
      <c r="C134" s="6">
        <f t="shared" si="4"/>
        <v>58.878</v>
      </c>
      <c r="D134" s="16">
        <v>6</v>
      </c>
      <c r="E134" s="27">
        <f t="shared" si="5"/>
        <v>64.878</v>
      </c>
    </row>
    <row r="135" spans="1:5" ht="20.25" customHeight="1">
      <c r="A135" s="2">
        <v>136242101021</v>
      </c>
      <c r="B135" s="5">
        <v>69.28</v>
      </c>
      <c r="C135" s="6">
        <f t="shared" si="4"/>
        <v>62.352000000000004</v>
      </c>
      <c r="D135" s="16">
        <v>2</v>
      </c>
      <c r="E135" s="27">
        <f t="shared" si="5"/>
        <v>64.352000000000004</v>
      </c>
    </row>
    <row r="136" spans="1:5" ht="20.25" customHeight="1">
      <c r="A136" s="2">
        <v>136242101022</v>
      </c>
      <c r="B136" s="5">
        <v>72.34</v>
      </c>
      <c r="C136" s="6">
        <f t="shared" si="4"/>
        <v>65.106000000000009</v>
      </c>
      <c r="D136" s="16">
        <v>2.5</v>
      </c>
      <c r="E136" s="27">
        <f t="shared" si="5"/>
        <v>67.606000000000009</v>
      </c>
    </row>
    <row r="137" spans="1:5" ht="20.25" customHeight="1">
      <c r="A137" s="2">
        <v>136242101023</v>
      </c>
      <c r="B137" s="5">
        <v>77.72</v>
      </c>
      <c r="C137" s="6">
        <f t="shared" si="4"/>
        <v>69.948000000000008</v>
      </c>
      <c r="D137" s="16">
        <v>3</v>
      </c>
      <c r="E137" s="27">
        <f t="shared" si="5"/>
        <v>72.948000000000008</v>
      </c>
    </row>
    <row r="138" spans="1:5" ht="20.25" customHeight="1">
      <c r="A138" s="2">
        <v>136242101024</v>
      </c>
      <c r="B138" s="5">
        <v>61.57</v>
      </c>
      <c r="C138" s="6">
        <f t="shared" si="4"/>
        <v>55.413000000000004</v>
      </c>
      <c r="D138" s="16">
        <v>2</v>
      </c>
      <c r="E138" s="27">
        <f t="shared" si="5"/>
        <v>57.413000000000004</v>
      </c>
    </row>
    <row r="139" spans="1:5" ht="20.25" customHeight="1">
      <c r="A139" s="2">
        <v>136242101025</v>
      </c>
      <c r="B139" s="5">
        <v>76.94</v>
      </c>
      <c r="C139" s="6">
        <f t="shared" si="4"/>
        <v>69.245999999999995</v>
      </c>
      <c r="D139" s="16">
        <v>3</v>
      </c>
      <c r="E139" s="27">
        <f t="shared" si="5"/>
        <v>72.245999999999995</v>
      </c>
    </row>
    <row r="140" spans="1:5" ht="20.25" customHeight="1">
      <c r="A140" s="2">
        <v>136242101026</v>
      </c>
      <c r="B140" s="5">
        <v>70.81</v>
      </c>
      <c r="C140" s="6">
        <f t="shared" si="4"/>
        <v>63.729000000000006</v>
      </c>
      <c r="D140" s="16">
        <v>2</v>
      </c>
      <c r="E140" s="27">
        <f t="shared" si="5"/>
        <v>65.729000000000013</v>
      </c>
    </row>
    <row r="141" spans="1:5" ht="20.25" customHeight="1">
      <c r="A141" s="2">
        <v>136242101027</v>
      </c>
      <c r="B141" s="5">
        <v>74.650000000000006</v>
      </c>
      <c r="C141" s="6">
        <f t="shared" si="4"/>
        <v>67.185000000000002</v>
      </c>
      <c r="D141" s="16">
        <v>3.5</v>
      </c>
      <c r="E141" s="27">
        <f t="shared" si="5"/>
        <v>70.685000000000002</v>
      </c>
    </row>
    <row r="142" spans="1:5" ht="20.25" customHeight="1">
      <c r="A142" s="2">
        <v>136242101028</v>
      </c>
      <c r="B142" s="5">
        <v>62.34</v>
      </c>
      <c r="C142" s="6">
        <f t="shared" si="4"/>
        <v>56.106000000000002</v>
      </c>
      <c r="D142" s="16">
        <v>3</v>
      </c>
      <c r="E142" s="27">
        <f t="shared" si="5"/>
        <v>59.106000000000002</v>
      </c>
    </row>
    <row r="143" spans="1:5" ht="20.25" customHeight="1">
      <c r="A143" s="2">
        <v>136242101101</v>
      </c>
      <c r="B143" s="5">
        <v>56.96</v>
      </c>
      <c r="C143" s="6">
        <f t="shared" si="4"/>
        <v>51.264000000000003</v>
      </c>
      <c r="D143" s="16">
        <v>6.5</v>
      </c>
      <c r="E143" s="27">
        <f t="shared" si="5"/>
        <v>57.764000000000003</v>
      </c>
    </row>
    <row r="144" spans="1:5" ht="20.25" customHeight="1">
      <c r="A144" s="2">
        <v>136242101102</v>
      </c>
      <c r="B144" s="5">
        <v>64.67</v>
      </c>
      <c r="C144" s="6">
        <f t="shared" si="4"/>
        <v>58.203000000000003</v>
      </c>
      <c r="D144" s="16">
        <v>5.5</v>
      </c>
      <c r="E144" s="27">
        <f t="shared" si="5"/>
        <v>63.703000000000003</v>
      </c>
    </row>
    <row r="145" spans="1:5" ht="20.25" customHeight="1">
      <c r="A145" s="2">
        <v>136242101103</v>
      </c>
      <c r="B145" s="5">
        <v>54.64</v>
      </c>
      <c r="C145" s="6">
        <f t="shared" si="4"/>
        <v>49.176000000000002</v>
      </c>
      <c r="D145" s="16">
        <v>2</v>
      </c>
      <c r="E145" s="27">
        <f t="shared" si="5"/>
        <v>51.176000000000002</v>
      </c>
    </row>
    <row r="146" spans="1:5" ht="20.25" customHeight="1">
      <c r="A146" s="2">
        <v>136242101104</v>
      </c>
      <c r="B146" s="5">
        <v>56.94</v>
      </c>
      <c r="C146" s="6">
        <f t="shared" si="4"/>
        <v>51.246000000000002</v>
      </c>
      <c r="D146" s="16">
        <v>4.5</v>
      </c>
      <c r="E146" s="27">
        <f t="shared" si="5"/>
        <v>55.746000000000002</v>
      </c>
    </row>
    <row r="147" spans="1:5" ht="20.25" customHeight="1">
      <c r="A147" s="2">
        <v>136242101105</v>
      </c>
      <c r="B147" s="5">
        <v>70.040000000000006</v>
      </c>
      <c r="C147" s="6">
        <f t="shared" si="4"/>
        <v>63.036000000000008</v>
      </c>
      <c r="D147" s="16">
        <v>4.5</v>
      </c>
      <c r="E147" s="27">
        <f t="shared" si="5"/>
        <v>67.536000000000001</v>
      </c>
    </row>
    <row r="148" spans="1:5" ht="20.25" customHeight="1">
      <c r="A148" s="2">
        <v>136242101106</v>
      </c>
      <c r="B148" s="5">
        <v>72.34</v>
      </c>
      <c r="C148" s="6">
        <f t="shared" si="4"/>
        <v>65.106000000000009</v>
      </c>
      <c r="D148" s="16">
        <v>6</v>
      </c>
      <c r="E148" s="27">
        <f t="shared" si="5"/>
        <v>71.106000000000009</v>
      </c>
    </row>
    <row r="149" spans="1:5" ht="20.25" customHeight="1">
      <c r="A149" s="2">
        <v>136242101107</v>
      </c>
      <c r="B149" s="5">
        <v>65.430000000000007</v>
      </c>
      <c r="C149" s="6">
        <f t="shared" si="4"/>
        <v>58.887000000000008</v>
      </c>
      <c r="D149" s="16">
        <v>1.5</v>
      </c>
      <c r="E149" s="27">
        <f t="shared" si="5"/>
        <v>60.387000000000008</v>
      </c>
    </row>
    <row r="150" spans="1:5" ht="20.25" customHeight="1">
      <c r="A150" s="2">
        <v>136242101108</v>
      </c>
      <c r="B150" s="5">
        <v>55.4</v>
      </c>
      <c r="C150" s="6">
        <f t="shared" si="4"/>
        <v>49.86</v>
      </c>
      <c r="D150" s="16">
        <v>2</v>
      </c>
      <c r="E150" s="27">
        <f t="shared" si="5"/>
        <v>51.86</v>
      </c>
    </row>
    <row r="151" spans="1:5" ht="20.25" customHeight="1">
      <c r="A151" s="2">
        <v>136242101109</v>
      </c>
      <c r="B151" s="5">
        <v>73.86</v>
      </c>
      <c r="C151" s="6">
        <f t="shared" si="4"/>
        <v>66.474000000000004</v>
      </c>
      <c r="D151" s="16">
        <v>2</v>
      </c>
      <c r="E151" s="27">
        <f t="shared" si="5"/>
        <v>68.474000000000004</v>
      </c>
    </row>
    <row r="152" spans="1:5" ht="20.25" customHeight="1">
      <c r="A152" s="2">
        <v>136242101110</v>
      </c>
      <c r="B152" s="5">
        <v>63.87</v>
      </c>
      <c r="C152" s="6">
        <f t="shared" si="4"/>
        <v>57.482999999999997</v>
      </c>
      <c r="D152" s="16">
        <v>3</v>
      </c>
      <c r="E152" s="27">
        <f t="shared" si="5"/>
        <v>60.482999999999997</v>
      </c>
    </row>
    <row r="153" spans="1:5" ht="20.25" customHeight="1">
      <c r="A153" s="2">
        <v>136242101111</v>
      </c>
      <c r="B153" s="5">
        <v>66.19</v>
      </c>
      <c r="C153" s="6">
        <f t="shared" si="4"/>
        <v>59.570999999999998</v>
      </c>
      <c r="D153" s="16">
        <v>3</v>
      </c>
      <c r="E153" s="27">
        <f t="shared" si="5"/>
        <v>62.570999999999998</v>
      </c>
    </row>
    <row r="154" spans="1:5" ht="20.25" customHeight="1">
      <c r="A154" s="2">
        <v>136242101112</v>
      </c>
      <c r="B154" s="5">
        <v>70.03</v>
      </c>
      <c r="C154" s="6">
        <f t="shared" si="4"/>
        <v>63.027000000000001</v>
      </c>
      <c r="D154" s="16">
        <v>2</v>
      </c>
      <c r="E154" s="27">
        <f t="shared" si="5"/>
        <v>65.027000000000001</v>
      </c>
    </row>
    <row r="155" spans="1:5" ht="20.25" customHeight="1">
      <c r="A155" s="2">
        <v>136242101113</v>
      </c>
      <c r="B155" s="5">
        <v>70.8</v>
      </c>
      <c r="C155" s="6">
        <f t="shared" si="4"/>
        <v>63.72</v>
      </c>
      <c r="D155" s="16">
        <v>2.5</v>
      </c>
      <c r="E155" s="27">
        <f t="shared" si="5"/>
        <v>66.22</v>
      </c>
    </row>
    <row r="156" spans="1:5" ht="20.25" customHeight="1">
      <c r="A156" s="2">
        <v>136242101114</v>
      </c>
      <c r="B156" s="5">
        <v>76.97</v>
      </c>
      <c r="C156" s="6">
        <f t="shared" si="4"/>
        <v>69.272999999999996</v>
      </c>
      <c r="D156" s="16">
        <v>2.5</v>
      </c>
      <c r="E156" s="27">
        <f t="shared" si="5"/>
        <v>71.772999999999996</v>
      </c>
    </row>
    <row r="157" spans="1:5" ht="20.25" customHeight="1">
      <c r="A157" s="2">
        <v>136242101115</v>
      </c>
      <c r="B157" s="5">
        <v>68.510000000000005</v>
      </c>
      <c r="C157" s="6">
        <f t="shared" si="4"/>
        <v>61.659000000000006</v>
      </c>
      <c r="D157" s="16">
        <v>1.5</v>
      </c>
      <c r="E157" s="27">
        <f t="shared" si="5"/>
        <v>63.159000000000006</v>
      </c>
    </row>
    <row r="158" spans="1:5" ht="20.25" customHeight="1">
      <c r="A158" s="2">
        <v>136242101116</v>
      </c>
      <c r="B158" s="5">
        <v>76.2</v>
      </c>
      <c r="C158" s="6">
        <f t="shared" si="4"/>
        <v>68.58</v>
      </c>
      <c r="D158" s="16">
        <v>5.5</v>
      </c>
      <c r="E158" s="27">
        <f t="shared" si="5"/>
        <v>74.08</v>
      </c>
    </row>
    <row r="159" spans="1:5" ht="20.25" customHeight="1">
      <c r="A159" s="2">
        <v>136242101117</v>
      </c>
      <c r="B159" s="5">
        <v>63.87</v>
      </c>
      <c r="C159" s="6">
        <f t="shared" si="4"/>
        <v>57.482999999999997</v>
      </c>
      <c r="D159" s="16">
        <v>4.5</v>
      </c>
      <c r="E159" s="27">
        <f t="shared" si="5"/>
        <v>61.982999999999997</v>
      </c>
    </row>
    <row r="160" spans="1:5" ht="20.25" customHeight="1">
      <c r="A160" s="2">
        <v>136242101118</v>
      </c>
      <c r="B160" s="5">
        <v>75.400000000000006</v>
      </c>
      <c r="C160" s="6">
        <f t="shared" si="4"/>
        <v>67.860000000000014</v>
      </c>
      <c r="D160" s="16">
        <v>1.5</v>
      </c>
      <c r="E160" s="27">
        <f t="shared" si="5"/>
        <v>69.360000000000014</v>
      </c>
    </row>
    <row r="161" spans="1:5" ht="20.25" customHeight="1">
      <c r="A161" s="2">
        <v>136242101119</v>
      </c>
      <c r="B161" s="5">
        <v>62.35</v>
      </c>
      <c r="C161" s="6">
        <f t="shared" si="4"/>
        <v>56.115000000000002</v>
      </c>
      <c r="D161" s="16">
        <v>4.5</v>
      </c>
      <c r="E161" s="27">
        <f t="shared" si="5"/>
        <v>60.615000000000002</v>
      </c>
    </row>
    <row r="162" spans="1:5" ht="20.25" customHeight="1">
      <c r="A162" s="2">
        <v>136242101120</v>
      </c>
      <c r="B162" s="5">
        <v>61.59</v>
      </c>
      <c r="C162" s="6">
        <f t="shared" si="4"/>
        <v>55.431000000000004</v>
      </c>
      <c r="D162" s="16">
        <v>3.5</v>
      </c>
      <c r="E162" s="27">
        <f t="shared" si="5"/>
        <v>58.931000000000004</v>
      </c>
    </row>
    <row r="163" spans="1:5" ht="20.25" customHeight="1">
      <c r="A163" s="2">
        <v>136242101121</v>
      </c>
      <c r="B163" s="5">
        <v>73.900000000000006</v>
      </c>
      <c r="C163" s="6">
        <f t="shared" si="4"/>
        <v>66.510000000000005</v>
      </c>
      <c r="D163" s="16">
        <v>3</v>
      </c>
      <c r="E163" s="27">
        <f t="shared" si="5"/>
        <v>69.510000000000005</v>
      </c>
    </row>
    <row r="164" spans="1:5" ht="20.25" customHeight="1">
      <c r="A164" s="2">
        <v>136242101122</v>
      </c>
      <c r="B164" s="5">
        <v>64.62</v>
      </c>
      <c r="C164" s="6">
        <f t="shared" si="4"/>
        <v>58.158000000000008</v>
      </c>
      <c r="D164" s="16">
        <v>5</v>
      </c>
      <c r="E164" s="27">
        <f t="shared" si="5"/>
        <v>63.158000000000008</v>
      </c>
    </row>
    <row r="165" spans="1:5" ht="20.25" customHeight="1">
      <c r="A165" s="2">
        <v>136242101123</v>
      </c>
      <c r="B165" s="5">
        <v>56.2</v>
      </c>
      <c r="C165" s="6">
        <f t="shared" si="4"/>
        <v>50.580000000000005</v>
      </c>
      <c r="D165" s="16">
        <v>4</v>
      </c>
      <c r="E165" s="27">
        <f t="shared" si="5"/>
        <v>54.580000000000005</v>
      </c>
    </row>
    <row r="166" spans="1:5" ht="20.25" customHeight="1">
      <c r="A166" s="2">
        <v>136242101124</v>
      </c>
      <c r="B166" s="5">
        <v>64.63</v>
      </c>
      <c r="C166" s="6">
        <f t="shared" si="4"/>
        <v>58.166999999999994</v>
      </c>
      <c r="D166" s="16">
        <v>2</v>
      </c>
      <c r="E166" s="27">
        <f t="shared" si="5"/>
        <v>60.166999999999994</v>
      </c>
    </row>
    <row r="167" spans="1:5" ht="20.25" customHeight="1">
      <c r="A167" s="2">
        <v>136242101125</v>
      </c>
      <c r="B167" s="5">
        <v>66.94</v>
      </c>
      <c r="C167" s="6">
        <f t="shared" si="4"/>
        <v>60.246000000000002</v>
      </c>
      <c r="D167" s="16">
        <v>7</v>
      </c>
      <c r="E167" s="27">
        <f t="shared" si="5"/>
        <v>67.246000000000009</v>
      </c>
    </row>
    <row r="168" spans="1:5" ht="20.25" customHeight="1">
      <c r="A168" s="2">
        <v>136242101126</v>
      </c>
      <c r="B168" s="5">
        <v>63.87</v>
      </c>
      <c r="C168" s="6">
        <f t="shared" si="4"/>
        <v>57.482999999999997</v>
      </c>
      <c r="D168" s="16">
        <v>5.5</v>
      </c>
      <c r="E168" s="27">
        <f t="shared" si="5"/>
        <v>62.982999999999997</v>
      </c>
    </row>
    <row r="169" spans="1:5" ht="20.25" customHeight="1">
      <c r="A169" s="2">
        <v>136242101127</v>
      </c>
      <c r="B169" s="5">
        <v>66.19</v>
      </c>
      <c r="C169" s="6">
        <f t="shared" si="4"/>
        <v>59.570999999999998</v>
      </c>
      <c r="D169" s="16">
        <v>5</v>
      </c>
      <c r="E169" s="27">
        <f t="shared" si="5"/>
        <v>64.570999999999998</v>
      </c>
    </row>
    <row r="170" spans="1:5" ht="20.25" customHeight="1">
      <c r="A170" s="2">
        <v>136242101128</v>
      </c>
      <c r="B170" s="5">
        <v>70.05</v>
      </c>
      <c r="C170" s="6">
        <f t="shared" si="4"/>
        <v>63.045000000000002</v>
      </c>
      <c r="D170" s="16">
        <v>6.5</v>
      </c>
      <c r="E170" s="27">
        <f t="shared" si="5"/>
        <v>69.545000000000002</v>
      </c>
    </row>
    <row r="171" spans="1:5" ht="20.25" customHeight="1">
      <c r="A171" s="2">
        <v>136242101201</v>
      </c>
      <c r="B171" s="5">
        <v>73.12</v>
      </c>
      <c r="C171" s="6">
        <f t="shared" si="4"/>
        <v>65.808000000000007</v>
      </c>
      <c r="D171" s="16">
        <v>5.5</v>
      </c>
      <c r="E171" s="27">
        <f t="shared" si="5"/>
        <v>71.308000000000007</v>
      </c>
    </row>
    <row r="172" spans="1:5" ht="20.25" customHeight="1">
      <c r="A172" s="2">
        <v>136242101202</v>
      </c>
      <c r="B172" s="5">
        <v>49.26</v>
      </c>
      <c r="C172" s="6">
        <f t="shared" si="4"/>
        <v>44.333999999999996</v>
      </c>
      <c r="D172" s="16">
        <v>2</v>
      </c>
      <c r="E172" s="27">
        <f t="shared" si="5"/>
        <v>46.333999999999996</v>
      </c>
    </row>
    <row r="173" spans="1:5" ht="20.25" customHeight="1">
      <c r="A173" s="2">
        <v>136242101203</v>
      </c>
      <c r="B173" s="5">
        <v>69.3</v>
      </c>
      <c r="C173" s="6">
        <f t="shared" si="4"/>
        <v>62.37</v>
      </c>
      <c r="D173" s="16">
        <v>4.5</v>
      </c>
      <c r="E173" s="27">
        <f t="shared" si="5"/>
        <v>66.87</v>
      </c>
    </row>
    <row r="174" spans="1:5" ht="20.25" customHeight="1">
      <c r="A174" s="2">
        <v>136242101204</v>
      </c>
      <c r="B174" s="5">
        <v>75.42</v>
      </c>
      <c r="C174" s="6">
        <f t="shared" si="4"/>
        <v>67.878</v>
      </c>
      <c r="D174" s="16">
        <v>3</v>
      </c>
      <c r="E174" s="27">
        <f t="shared" si="5"/>
        <v>70.878</v>
      </c>
    </row>
    <row r="175" spans="1:5" ht="20.25" customHeight="1">
      <c r="A175" s="2">
        <v>136242101205</v>
      </c>
      <c r="B175" s="5">
        <v>65.41</v>
      </c>
      <c r="C175" s="6">
        <f t="shared" si="4"/>
        <v>58.869</v>
      </c>
      <c r="D175" s="16">
        <v>7.5</v>
      </c>
      <c r="E175" s="27">
        <f t="shared" si="5"/>
        <v>66.369</v>
      </c>
    </row>
    <row r="176" spans="1:5" ht="20.25" customHeight="1">
      <c r="A176" s="2">
        <v>136242101206</v>
      </c>
      <c r="B176" s="5">
        <v>60.05</v>
      </c>
      <c r="C176" s="6">
        <f t="shared" si="4"/>
        <v>54.045000000000002</v>
      </c>
      <c r="D176" s="16">
        <v>5</v>
      </c>
      <c r="E176" s="27">
        <f t="shared" si="5"/>
        <v>59.045000000000002</v>
      </c>
    </row>
    <row r="177" spans="1:5" ht="20.25" customHeight="1">
      <c r="A177" s="2">
        <v>136242101207</v>
      </c>
      <c r="B177" s="5">
        <v>63.12</v>
      </c>
      <c r="C177" s="6">
        <f t="shared" si="4"/>
        <v>56.808</v>
      </c>
      <c r="D177" s="16">
        <v>4</v>
      </c>
      <c r="E177" s="27">
        <f t="shared" si="5"/>
        <v>60.808</v>
      </c>
    </row>
    <row r="178" spans="1:5" ht="20.25" customHeight="1">
      <c r="A178" s="2">
        <v>136242101208</v>
      </c>
      <c r="B178" s="5">
        <v>61.57</v>
      </c>
      <c r="C178" s="6">
        <f t="shared" si="4"/>
        <v>55.413000000000004</v>
      </c>
      <c r="D178" s="16">
        <v>1.5</v>
      </c>
      <c r="E178" s="27">
        <f t="shared" si="5"/>
        <v>56.913000000000004</v>
      </c>
    </row>
    <row r="179" spans="1:5" ht="20.25" customHeight="1">
      <c r="A179" s="2">
        <v>136242101209</v>
      </c>
      <c r="B179" s="5">
        <v>59.27</v>
      </c>
      <c r="C179" s="6">
        <f t="shared" si="4"/>
        <v>53.343000000000004</v>
      </c>
      <c r="D179" s="16">
        <v>2.5</v>
      </c>
      <c r="E179" s="27">
        <f t="shared" si="5"/>
        <v>55.843000000000004</v>
      </c>
    </row>
    <row r="180" spans="1:5" ht="20.25" customHeight="1">
      <c r="A180" s="2">
        <v>136242101210</v>
      </c>
      <c r="B180" s="5">
        <v>64.66</v>
      </c>
      <c r="C180" s="6">
        <f t="shared" si="4"/>
        <v>58.193999999999996</v>
      </c>
      <c r="D180" s="16">
        <v>3.5</v>
      </c>
      <c r="E180" s="27">
        <f t="shared" si="5"/>
        <v>61.693999999999996</v>
      </c>
    </row>
    <row r="181" spans="1:5" ht="20.25" customHeight="1">
      <c r="A181" s="2">
        <v>136242101211</v>
      </c>
      <c r="B181" s="5">
        <v>73.11</v>
      </c>
      <c r="C181" s="6">
        <f t="shared" si="4"/>
        <v>65.799000000000007</v>
      </c>
      <c r="D181" s="16">
        <v>2</v>
      </c>
      <c r="E181" s="27">
        <f t="shared" si="5"/>
        <v>67.799000000000007</v>
      </c>
    </row>
    <row r="182" spans="1:5" ht="20.25" customHeight="1">
      <c r="A182" s="2">
        <v>136242101212</v>
      </c>
      <c r="B182" s="5">
        <v>63.1</v>
      </c>
      <c r="C182" s="6">
        <f t="shared" si="4"/>
        <v>56.79</v>
      </c>
      <c r="D182" s="16">
        <v>5.5</v>
      </c>
      <c r="E182" s="27">
        <f t="shared" si="5"/>
        <v>62.29</v>
      </c>
    </row>
    <row r="183" spans="1:5" ht="20.25" customHeight="1">
      <c r="A183" s="2">
        <v>136242101213</v>
      </c>
      <c r="B183" s="5">
        <v>66.19</v>
      </c>
      <c r="C183" s="6">
        <f t="shared" si="4"/>
        <v>59.570999999999998</v>
      </c>
      <c r="D183" s="16">
        <v>1.5</v>
      </c>
      <c r="E183" s="27">
        <f t="shared" si="5"/>
        <v>61.070999999999998</v>
      </c>
    </row>
    <row r="184" spans="1:5" ht="20.25" customHeight="1">
      <c r="A184" s="2">
        <v>136242101214</v>
      </c>
      <c r="B184" s="5">
        <v>63.11</v>
      </c>
      <c r="C184" s="6">
        <f t="shared" si="4"/>
        <v>56.798999999999999</v>
      </c>
      <c r="D184" s="16">
        <v>1.5</v>
      </c>
      <c r="E184" s="27">
        <f t="shared" si="5"/>
        <v>58.298999999999999</v>
      </c>
    </row>
    <row r="185" spans="1:5" ht="20.25" customHeight="1">
      <c r="A185" s="2">
        <v>136242101215</v>
      </c>
      <c r="B185" s="5">
        <v>60.04</v>
      </c>
      <c r="C185" s="6">
        <f t="shared" si="4"/>
        <v>54.036000000000001</v>
      </c>
      <c r="D185" s="16">
        <v>2.5</v>
      </c>
      <c r="E185" s="27">
        <f t="shared" si="5"/>
        <v>56.536000000000001</v>
      </c>
    </row>
    <row r="186" spans="1:5" ht="20.25" customHeight="1">
      <c r="A186" s="2">
        <v>136242101216</v>
      </c>
      <c r="B186" s="5">
        <v>57.69</v>
      </c>
      <c r="C186" s="6">
        <f t="shared" si="4"/>
        <v>51.920999999999999</v>
      </c>
      <c r="D186" s="16">
        <v>2.5</v>
      </c>
      <c r="E186" s="27">
        <f t="shared" si="5"/>
        <v>54.420999999999999</v>
      </c>
    </row>
    <row r="187" spans="1:5" ht="20.25" customHeight="1">
      <c r="A187" s="2">
        <v>136242101217</v>
      </c>
      <c r="B187" s="5">
        <v>64.66</v>
      </c>
      <c r="C187" s="6">
        <f t="shared" si="4"/>
        <v>58.193999999999996</v>
      </c>
      <c r="D187" s="16">
        <v>2</v>
      </c>
      <c r="E187" s="27">
        <f t="shared" si="5"/>
        <v>60.193999999999996</v>
      </c>
    </row>
    <row r="188" spans="1:5" ht="20.25" customHeight="1">
      <c r="A188" s="2">
        <v>136242101218</v>
      </c>
      <c r="B188" s="5">
        <v>49.28</v>
      </c>
      <c r="C188" s="6">
        <f t="shared" si="4"/>
        <v>44.352000000000004</v>
      </c>
      <c r="D188" s="16">
        <v>2</v>
      </c>
      <c r="E188" s="27">
        <f t="shared" si="5"/>
        <v>46.352000000000004</v>
      </c>
    </row>
    <row r="189" spans="1:5" ht="20.25" customHeight="1">
      <c r="A189" s="2">
        <v>136242101219</v>
      </c>
      <c r="B189" s="5">
        <v>65.41</v>
      </c>
      <c r="C189" s="6">
        <f t="shared" si="4"/>
        <v>58.869</v>
      </c>
      <c r="D189" s="16">
        <v>3</v>
      </c>
      <c r="E189" s="27">
        <f t="shared" si="5"/>
        <v>61.869</v>
      </c>
    </row>
    <row r="190" spans="1:5" ht="20.25" customHeight="1">
      <c r="A190" s="2">
        <v>136242101220</v>
      </c>
      <c r="B190" s="5">
        <v>73.09</v>
      </c>
      <c r="C190" s="6">
        <f t="shared" si="4"/>
        <v>65.781000000000006</v>
      </c>
      <c r="D190" s="16">
        <v>5.5</v>
      </c>
      <c r="E190" s="27">
        <f t="shared" si="5"/>
        <v>71.281000000000006</v>
      </c>
    </row>
    <row r="191" spans="1:5" ht="20.25" customHeight="1">
      <c r="A191" s="2">
        <v>136242101221</v>
      </c>
      <c r="B191" s="5">
        <v>58.49</v>
      </c>
      <c r="C191" s="6">
        <f t="shared" si="4"/>
        <v>52.641000000000005</v>
      </c>
      <c r="D191" s="16">
        <v>2</v>
      </c>
      <c r="E191" s="27">
        <f t="shared" si="5"/>
        <v>54.641000000000005</v>
      </c>
    </row>
    <row r="192" spans="1:5" ht="20.25" customHeight="1">
      <c r="A192" s="2">
        <v>136242101222</v>
      </c>
      <c r="B192" s="5">
        <v>64.64</v>
      </c>
      <c r="C192" s="6">
        <f t="shared" si="4"/>
        <v>58.176000000000002</v>
      </c>
      <c r="D192" s="16">
        <v>1.5</v>
      </c>
      <c r="E192" s="27">
        <f t="shared" si="5"/>
        <v>59.676000000000002</v>
      </c>
    </row>
    <row r="193" spans="1:5" ht="20.25" customHeight="1">
      <c r="A193" s="2">
        <v>136242101223</v>
      </c>
      <c r="B193" s="5">
        <v>59.27</v>
      </c>
      <c r="C193" s="6">
        <f t="shared" si="4"/>
        <v>53.343000000000004</v>
      </c>
      <c r="D193" s="16">
        <v>1.5</v>
      </c>
      <c r="E193" s="27">
        <f t="shared" si="5"/>
        <v>54.843000000000004</v>
      </c>
    </row>
    <row r="194" spans="1:5" ht="20.25" customHeight="1">
      <c r="A194" s="2">
        <v>136242101224</v>
      </c>
      <c r="B194" s="5">
        <v>75.44</v>
      </c>
      <c r="C194" s="6">
        <f t="shared" si="4"/>
        <v>67.896000000000001</v>
      </c>
      <c r="D194" s="16">
        <v>2</v>
      </c>
      <c r="E194" s="27">
        <f t="shared" si="5"/>
        <v>69.896000000000001</v>
      </c>
    </row>
    <row r="195" spans="1:5" ht="20.25" customHeight="1">
      <c r="A195" s="2">
        <v>136242101225</v>
      </c>
      <c r="B195" s="5">
        <v>67.73</v>
      </c>
      <c r="C195" s="6">
        <f t="shared" si="4"/>
        <v>60.957000000000008</v>
      </c>
      <c r="D195" s="16">
        <v>2.5</v>
      </c>
      <c r="E195" s="27">
        <f t="shared" si="5"/>
        <v>63.457000000000008</v>
      </c>
    </row>
    <row r="196" spans="1:5" ht="20.25" customHeight="1">
      <c r="A196" s="2">
        <v>136242101226</v>
      </c>
      <c r="B196" s="5">
        <v>66.17</v>
      </c>
      <c r="C196" s="6">
        <f t="shared" ref="C196:C255" si="6">B196*0.9</f>
        <v>59.553000000000004</v>
      </c>
      <c r="D196" s="16">
        <v>2.5</v>
      </c>
      <c r="E196" s="27">
        <f t="shared" ref="E196:E255" si="7">C196+D196</f>
        <v>62.053000000000004</v>
      </c>
    </row>
    <row r="197" spans="1:5" ht="20.25" customHeight="1">
      <c r="A197" s="2">
        <v>136242101227</v>
      </c>
      <c r="B197" s="5">
        <v>70.02</v>
      </c>
      <c r="C197" s="6">
        <f t="shared" si="6"/>
        <v>63.018000000000001</v>
      </c>
      <c r="D197" s="16">
        <v>2</v>
      </c>
      <c r="E197" s="27">
        <f t="shared" si="7"/>
        <v>65.018000000000001</v>
      </c>
    </row>
    <row r="198" spans="1:5" ht="20.25" customHeight="1">
      <c r="A198" s="2">
        <v>136242101228</v>
      </c>
      <c r="B198" s="5">
        <v>66.95</v>
      </c>
      <c r="C198" s="6">
        <f t="shared" si="6"/>
        <v>60.255000000000003</v>
      </c>
      <c r="D198" s="16">
        <v>2.5</v>
      </c>
      <c r="E198" s="27">
        <f t="shared" si="7"/>
        <v>62.755000000000003</v>
      </c>
    </row>
    <row r="199" spans="1:5" ht="20.25" customHeight="1">
      <c r="A199" s="2">
        <v>136242101301</v>
      </c>
      <c r="B199" s="5">
        <v>56.19</v>
      </c>
      <c r="C199" s="6">
        <f t="shared" si="6"/>
        <v>50.570999999999998</v>
      </c>
      <c r="D199" s="16">
        <v>2</v>
      </c>
      <c r="E199" s="27">
        <f t="shared" si="7"/>
        <v>52.570999999999998</v>
      </c>
    </row>
    <row r="200" spans="1:5" ht="20.25" customHeight="1">
      <c r="A200" s="2">
        <v>136242101302</v>
      </c>
      <c r="B200" s="29" t="s">
        <v>2</v>
      </c>
      <c r="C200" s="30"/>
      <c r="D200" s="30"/>
      <c r="E200" s="31"/>
    </row>
    <row r="201" spans="1:5" ht="20.25" customHeight="1">
      <c r="A201" s="2">
        <v>136242101303</v>
      </c>
      <c r="B201" s="5">
        <v>70.040000000000006</v>
      </c>
      <c r="C201" s="6">
        <f t="shared" si="6"/>
        <v>63.036000000000008</v>
      </c>
      <c r="D201" s="16">
        <v>4</v>
      </c>
      <c r="E201" s="27">
        <f t="shared" si="7"/>
        <v>67.036000000000001</v>
      </c>
    </row>
    <row r="202" spans="1:5" ht="20.25" customHeight="1">
      <c r="A202" s="2">
        <v>136242101304</v>
      </c>
      <c r="B202" s="5">
        <v>63.12</v>
      </c>
      <c r="C202" s="6">
        <f t="shared" si="6"/>
        <v>56.808</v>
      </c>
      <c r="D202" s="16">
        <v>2.5</v>
      </c>
      <c r="E202" s="27">
        <f t="shared" si="7"/>
        <v>59.308</v>
      </c>
    </row>
    <row r="203" spans="1:5" ht="20.25" customHeight="1">
      <c r="A203" s="2">
        <v>136242101305</v>
      </c>
      <c r="B203" s="5">
        <v>51.57</v>
      </c>
      <c r="C203" s="6">
        <f t="shared" si="6"/>
        <v>46.413000000000004</v>
      </c>
      <c r="D203" s="16">
        <v>2.5</v>
      </c>
      <c r="E203" s="27">
        <f t="shared" si="7"/>
        <v>48.913000000000004</v>
      </c>
    </row>
    <row r="204" spans="1:5" ht="20.25" customHeight="1">
      <c r="A204" s="2">
        <v>136242101306</v>
      </c>
      <c r="B204" s="5">
        <v>66.19</v>
      </c>
      <c r="C204" s="6">
        <f t="shared" si="6"/>
        <v>59.570999999999998</v>
      </c>
      <c r="D204" s="16">
        <v>2.5</v>
      </c>
      <c r="E204" s="27">
        <f t="shared" si="7"/>
        <v>62.070999999999998</v>
      </c>
    </row>
    <row r="205" spans="1:5" ht="20.25" customHeight="1">
      <c r="A205" s="2">
        <v>136242101307</v>
      </c>
      <c r="B205" s="5">
        <v>66.180000000000007</v>
      </c>
      <c r="C205" s="6">
        <f t="shared" si="6"/>
        <v>59.562000000000005</v>
      </c>
      <c r="D205" s="16">
        <v>4.5</v>
      </c>
      <c r="E205" s="27">
        <f t="shared" si="7"/>
        <v>64.062000000000012</v>
      </c>
    </row>
    <row r="206" spans="1:5" ht="20.25" customHeight="1">
      <c r="A206" s="2">
        <v>136242101308</v>
      </c>
      <c r="B206" s="5">
        <v>60.81</v>
      </c>
      <c r="C206" s="6">
        <f t="shared" si="6"/>
        <v>54.729000000000006</v>
      </c>
      <c r="D206" s="16">
        <v>1.5</v>
      </c>
      <c r="E206" s="27">
        <f t="shared" si="7"/>
        <v>56.229000000000006</v>
      </c>
    </row>
    <row r="207" spans="1:5" ht="20.25" customHeight="1">
      <c r="A207" s="2">
        <v>136242101309</v>
      </c>
      <c r="B207" s="5">
        <v>50.02</v>
      </c>
      <c r="C207" s="6">
        <f t="shared" si="6"/>
        <v>45.018000000000001</v>
      </c>
      <c r="D207" s="16">
        <v>2.5</v>
      </c>
      <c r="E207" s="27">
        <f t="shared" si="7"/>
        <v>47.518000000000001</v>
      </c>
    </row>
    <row r="208" spans="1:5" ht="20.25" customHeight="1">
      <c r="A208" s="2">
        <v>136242101310</v>
      </c>
      <c r="B208" s="5">
        <v>61.57</v>
      </c>
      <c r="C208" s="6">
        <f t="shared" si="6"/>
        <v>55.413000000000004</v>
      </c>
      <c r="D208" s="16">
        <v>3</v>
      </c>
      <c r="E208" s="27">
        <f t="shared" si="7"/>
        <v>58.413000000000004</v>
      </c>
    </row>
    <row r="209" spans="1:5" ht="20.25" customHeight="1">
      <c r="A209" s="2">
        <v>136242101311</v>
      </c>
      <c r="B209" s="5">
        <v>60.79</v>
      </c>
      <c r="C209" s="6">
        <f t="shared" si="6"/>
        <v>54.710999999999999</v>
      </c>
      <c r="D209" s="16">
        <v>5</v>
      </c>
      <c r="E209" s="27">
        <f t="shared" si="7"/>
        <v>59.710999999999999</v>
      </c>
    </row>
    <row r="210" spans="1:5" ht="20.25" customHeight="1">
      <c r="A210" s="2">
        <v>136242101312</v>
      </c>
      <c r="B210" s="5">
        <v>66.180000000000007</v>
      </c>
      <c r="C210" s="6">
        <f t="shared" si="6"/>
        <v>59.562000000000005</v>
      </c>
      <c r="D210" s="17">
        <v>3</v>
      </c>
      <c r="E210" s="27">
        <f t="shared" si="7"/>
        <v>62.562000000000005</v>
      </c>
    </row>
    <row r="211" spans="1:5" ht="20.25" customHeight="1">
      <c r="A211" s="2">
        <v>136242101313</v>
      </c>
      <c r="B211" s="5">
        <v>66.2</v>
      </c>
      <c r="C211" s="6">
        <f t="shared" si="6"/>
        <v>59.580000000000005</v>
      </c>
      <c r="D211" s="17">
        <v>2.5</v>
      </c>
      <c r="E211" s="27">
        <f t="shared" si="7"/>
        <v>62.080000000000005</v>
      </c>
    </row>
    <row r="212" spans="1:5" ht="20.25" customHeight="1">
      <c r="A212" s="2">
        <v>136242101314</v>
      </c>
      <c r="B212" s="5">
        <v>56.17</v>
      </c>
      <c r="C212" s="6">
        <f t="shared" si="6"/>
        <v>50.553000000000004</v>
      </c>
      <c r="D212" s="17">
        <v>1.5</v>
      </c>
      <c r="E212" s="27">
        <f t="shared" si="7"/>
        <v>52.053000000000004</v>
      </c>
    </row>
    <row r="213" spans="1:5" ht="20.25" customHeight="1">
      <c r="A213" s="2">
        <v>136242101315</v>
      </c>
      <c r="B213" s="5">
        <v>78.489999999999995</v>
      </c>
      <c r="C213" s="6">
        <f t="shared" si="6"/>
        <v>70.640999999999991</v>
      </c>
      <c r="D213" s="17">
        <v>2.5</v>
      </c>
      <c r="E213" s="27">
        <f t="shared" si="7"/>
        <v>73.140999999999991</v>
      </c>
    </row>
    <row r="214" spans="1:5" ht="20.25" customHeight="1">
      <c r="A214" s="2">
        <v>136242101316</v>
      </c>
      <c r="B214" s="5">
        <v>63.89</v>
      </c>
      <c r="C214" s="6">
        <f t="shared" si="6"/>
        <v>57.501000000000005</v>
      </c>
      <c r="D214" s="17">
        <v>3</v>
      </c>
      <c r="E214" s="27">
        <f t="shared" si="7"/>
        <v>60.501000000000005</v>
      </c>
    </row>
    <row r="215" spans="1:5" ht="20.25" customHeight="1">
      <c r="A215" s="2">
        <v>136242101317</v>
      </c>
      <c r="B215" s="5">
        <v>69.28</v>
      </c>
      <c r="C215" s="6">
        <f t="shared" si="6"/>
        <v>62.352000000000004</v>
      </c>
      <c r="D215" s="17">
        <v>2</v>
      </c>
      <c r="E215" s="27">
        <f t="shared" si="7"/>
        <v>64.352000000000004</v>
      </c>
    </row>
    <row r="216" spans="1:5" ht="20.25" customHeight="1">
      <c r="A216" s="2">
        <v>136242101318</v>
      </c>
      <c r="B216" s="5">
        <v>58.51</v>
      </c>
      <c r="C216" s="6">
        <f t="shared" si="6"/>
        <v>52.658999999999999</v>
      </c>
      <c r="D216" s="17">
        <v>1.5</v>
      </c>
      <c r="E216" s="27">
        <f t="shared" si="7"/>
        <v>54.158999999999999</v>
      </c>
    </row>
    <row r="217" spans="1:5" ht="20.25" customHeight="1">
      <c r="A217" s="2">
        <v>136242101319</v>
      </c>
      <c r="B217" s="5">
        <v>70.03</v>
      </c>
      <c r="C217" s="6">
        <f t="shared" si="6"/>
        <v>63.027000000000001</v>
      </c>
      <c r="D217" s="17">
        <v>3.5</v>
      </c>
      <c r="E217" s="27">
        <f t="shared" si="7"/>
        <v>66.527000000000001</v>
      </c>
    </row>
    <row r="218" spans="1:5" ht="20.25" customHeight="1">
      <c r="A218" s="2">
        <v>136242101320</v>
      </c>
      <c r="B218" s="5">
        <v>66.959999999999994</v>
      </c>
      <c r="C218" s="6">
        <f t="shared" si="6"/>
        <v>60.263999999999996</v>
      </c>
      <c r="D218" s="17">
        <v>3</v>
      </c>
      <c r="E218" s="27">
        <f t="shared" si="7"/>
        <v>63.263999999999996</v>
      </c>
    </row>
    <row r="219" spans="1:5" ht="20.25" customHeight="1">
      <c r="A219" s="2">
        <v>136242101321</v>
      </c>
      <c r="B219" s="5">
        <v>63.12</v>
      </c>
      <c r="C219" s="6">
        <f t="shared" si="6"/>
        <v>56.808</v>
      </c>
      <c r="D219" s="17">
        <v>3.5</v>
      </c>
      <c r="E219" s="27">
        <f t="shared" si="7"/>
        <v>60.308</v>
      </c>
    </row>
    <row r="220" spans="1:5" ht="20.25" customHeight="1">
      <c r="A220" s="2">
        <v>136242101322</v>
      </c>
      <c r="B220" s="5">
        <v>66.17</v>
      </c>
      <c r="C220" s="6">
        <f t="shared" si="6"/>
        <v>59.553000000000004</v>
      </c>
      <c r="D220" s="17">
        <v>2.5</v>
      </c>
      <c r="E220" s="27">
        <f t="shared" si="7"/>
        <v>62.053000000000004</v>
      </c>
    </row>
    <row r="221" spans="1:5" ht="20.25" customHeight="1">
      <c r="A221" s="2">
        <v>136242101323</v>
      </c>
      <c r="B221" s="5">
        <v>72.36</v>
      </c>
      <c r="C221" s="6">
        <f t="shared" si="6"/>
        <v>65.123999999999995</v>
      </c>
      <c r="D221" s="17">
        <v>1.5</v>
      </c>
      <c r="E221" s="27">
        <f t="shared" si="7"/>
        <v>66.623999999999995</v>
      </c>
    </row>
    <row r="222" spans="1:5" ht="20.25" customHeight="1">
      <c r="A222" s="2">
        <v>136242101324</v>
      </c>
      <c r="B222" s="5">
        <v>49.26</v>
      </c>
      <c r="C222" s="6">
        <f t="shared" si="6"/>
        <v>44.333999999999996</v>
      </c>
      <c r="D222" s="17">
        <v>3</v>
      </c>
      <c r="E222" s="27">
        <f t="shared" si="7"/>
        <v>47.333999999999996</v>
      </c>
    </row>
    <row r="223" spans="1:5" ht="20.25" customHeight="1">
      <c r="A223" s="2">
        <v>136242101325</v>
      </c>
      <c r="B223" s="5">
        <v>61.59</v>
      </c>
      <c r="C223" s="6">
        <f t="shared" si="6"/>
        <v>55.431000000000004</v>
      </c>
      <c r="D223" s="17">
        <v>1.5</v>
      </c>
      <c r="E223" s="27">
        <f t="shared" si="7"/>
        <v>56.931000000000004</v>
      </c>
    </row>
    <row r="224" spans="1:5" ht="20.25" customHeight="1">
      <c r="A224" s="2">
        <v>136242101326</v>
      </c>
      <c r="B224" s="5">
        <v>60.03</v>
      </c>
      <c r="C224" s="6">
        <f t="shared" si="6"/>
        <v>54.027000000000001</v>
      </c>
      <c r="D224" s="17">
        <v>2</v>
      </c>
      <c r="E224" s="27">
        <f t="shared" si="7"/>
        <v>56.027000000000001</v>
      </c>
    </row>
    <row r="225" spans="1:5" ht="20.25" customHeight="1">
      <c r="A225" s="2">
        <v>136242101327</v>
      </c>
      <c r="B225" s="5">
        <v>64.650000000000006</v>
      </c>
      <c r="C225" s="6">
        <f t="shared" si="6"/>
        <v>58.185000000000009</v>
      </c>
      <c r="D225" s="17">
        <v>2</v>
      </c>
      <c r="E225" s="27">
        <f t="shared" si="7"/>
        <v>60.185000000000009</v>
      </c>
    </row>
    <row r="226" spans="1:5" ht="20.25" customHeight="1">
      <c r="A226" s="2">
        <v>136242101328</v>
      </c>
      <c r="B226" s="5">
        <v>73.12</v>
      </c>
      <c r="C226" s="6">
        <f t="shared" si="6"/>
        <v>65.808000000000007</v>
      </c>
      <c r="D226" s="17">
        <v>2</v>
      </c>
      <c r="E226" s="27">
        <f t="shared" si="7"/>
        <v>67.808000000000007</v>
      </c>
    </row>
    <row r="227" spans="1:5" ht="20.25" customHeight="1">
      <c r="A227" s="2">
        <v>136242101401</v>
      </c>
      <c r="B227" s="5">
        <v>68.48</v>
      </c>
      <c r="C227" s="6">
        <f t="shared" si="6"/>
        <v>61.632000000000005</v>
      </c>
      <c r="D227" s="17">
        <v>1.5</v>
      </c>
      <c r="E227" s="27">
        <f t="shared" si="7"/>
        <v>63.132000000000005</v>
      </c>
    </row>
    <row r="228" spans="1:5" ht="20.25" customHeight="1">
      <c r="A228" s="2">
        <v>136242101402</v>
      </c>
      <c r="B228" s="5">
        <v>56.95</v>
      </c>
      <c r="C228" s="6">
        <f t="shared" si="6"/>
        <v>51.255000000000003</v>
      </c>
      <c r="D228" s="17">
        <v>4.5</v>
      </c>
      <c r="E228" s="27">
        <f t="shared" si="7"/>
        <v>55.755000000000003</v>
      </c>
    </row>
    <row r="229" spans="1:5" ht="20.25" customHeight="1">
      <c r="A229" s="2">
        <v>136242101403</v>
      </c>
      <c r="B229" s="5">
        <v>70.81</v>
      </c>
      <c r="C229" s="6">
        <f t="shared" si="6"/>
        <v>63.729000000000006</v>
      </c>
      <c r="D229" s="17">
        <v>1.5</v>
      </c>
      <c r="E229" s="27">
        <f t="shared" si="7"/>
        <v>65.229000000000013</v>
      </c>
    </row>
    <row r="230" spans="1:5" ht="20.25" customHeight="1">
      <c r="A230" s="2">
        <v>136242101404</v>
      </c>
      <c r="B230" s="5">
        <v>61.57</v>
      </c>
      <c r="C230" s="6">
        <f t="shared" si="6"/>
        <v>55.413000000000004</v>
      </c>
      <c r="D230" s="17">
        <v>3</v>
      </c>
      <c r="E230" s="27">
        <f t="shared" si="7"/>
        <v>58.413000000000004</v>
      </c>
    </row>
    <row r="231" spans="1:5" ht="20.25" customHeight="1">
      <c r="A231" s="2">
        <v>136242101405</v>
      </c>
      <c r="B231" s="5">
        <v>70.790000000000006</v>
      </c>
      <c r="C231" s="6">
        <f t="shared" si="6"/>
        <v>63.711000000000006</v>
      </c>
      <c r="D231" s="17">
        <v>2.5</v>
      </c>
      <c r="E231" s="27">
        <f t="shared" si="7"/>
        <v>66.211000000000013</v>
      </c>
    </row>
    <row r="232" spans="1:5" ht="20.25" customHeight="1">
      <c r="A232" s="2">
        <v>136242101406</v>
      </c>
      <c r="B232" s="5">
        <v>65.42</v>
      </c>
      <c r="C232" s="6">
        <f t="shared" si="6"/>
        <v>58.878</v>
      </c>
      <c r="D232" s="17">
        <v>3</v>
      </c>
      <c r="E232" s="27">
        <f t="shared" si="7"/>
        <v>61.878</v>
      </c>
    </row>
    <row r="233" spans="1:5" ht="20.25" customHeight="1">
      <c r="A233" s="2">
        <v>136242101407</v>
      </c>
      <c r="B233" s="5">
        <v>70.010000000000005</v>
      </c>
      <c r="C233" s="6">
        <f t="shared" si="6"/>
        <v>63.009000000000007</v>
      </c>
      <c r="D233" s="17">
        <v>3</v>
      </c>
      <c r="E233" s="27">
        <f t="shared" si="7"/>
        <v>66.009000000000015</v>
      </c>
    </row>
    <row r="234" spans="1:5" ht="20.25" customHeight="1">
      <c r="A234" s="2">
        <v>136242101408</v>
      </c>
      <c r="B234" s="5">
        <v>74.63</v>
      </c>
      <c r="C234" s="6">
        <f t="shared" si="6"/>
        <v>67.167000000000002</v>
      </c>
      <c r="D234" s="17">
        <v>2</v>
      </c>
      <c r="E234" s="27">
        <f t="shared" si="7"/>
        <v>69.167000000000002</v>
      </c>
    </row>
    <row r="235" spans="1:5" ht="20.25" customHeight="1">
      <c r="A235" s="2">
        <v>136242101409</v>
      </c>
      <c r="B235" s="5">
        <v>76.959999999999994</v>
      </c>
      <c r="C235" s="6">
        <f t="shared" si="6"/>
        <v>69.263999999999996</v>
      </c>
      <c r="D235" s="17">
        <v>2.5</v>
      </c>
      <c r="E235" s="27">
        <f t="shared" si="7"/>
        <v>71.763999999999996</v>
      </c>
    </row>
    <row r="236" spans="1:5" ht="20.25" customHeight="1">
      <c r="A236" s="2">
        <v>136242101410</v>
      </c>
      <c r="B236" s="5">
        <v>54.67</v>
      </c>
      <c r="C236" s="6">
        <f t="shared" si="6"/>
        <v>49.203000000000003</v>
      </c>
      <c r="D236" s="17">
        <v>2.5</v>
      </c>
      <c r="E236" s="27">
        <f t="shared" si="7"/>
        <v>51.703000000000003</v>
      </c>
    </row>
    <row r="237" spans="1:5" ht="20.25" customHeight="1">
      <c r="A237" s="2">
        <v>136242101411</v>
      </c>
      <c r="B237" s="5">
        <v>68.48</v>
      </c>
      <c r="C237" s="6">
        <f t="shared" si="6"/>
        <v>61.632000000000005</v>
      </c>
      <c r="D237" s="17">
        <v>4.5</v>
      </c>
      <c r="E237" s="27">
        <f t="shared" si="7"/>
        <v>66.132000000000005</v>
      </c>
    </row>
    <row r="238" spans="1:5" ht="20.25" customHeight="1">
      <c r="A238" s="2">
        <v>136242101412</v>
      </c>
      <c r="B238" s="5">
        <v>66.180000000000007</v>
      </c>
      <c r="C238" s="6">
        <f t="shared" si="6"/>
        <v>59.562000000000005</v>
      </c>
      <c r="D238" s="17">
        <v>3.5</v>
      </c>
      <c r="E238" s="27">
        <f t="shared" si="7"/>
        <v>63.062000000000005</v>
      </c>
    </row>
    <row r="239" spans="1:5" ht="20.25" customHeight="1">
      <c r="A239" s="2">
        <v>136242101413</v>
      </c>
      <c r="B239" s="5">
        <v>61.58</v>
      </c>
      <c r="C239" s="6">
        <f t="shared" si="6"/>
        <v>55.421999999999997</v>
      </c>
      <c r="D239" s="17">
        <v>7</v>
      </c>
      <c r="E239" s="27">
        <f t="shared" si="7"/>
        <v>62.421999999999997</v>
      </c>
    </row>
    <row r="240" spans="1:5" ht="20.25" customHeight="1">
      <c r="A240" s="2">
        <v>136242101414</v>
      </c>
      <c r="B240" s="5">
        <v>64.650000000000006</v>
      </c>
      <c r="C240" s="6">
        <f t="shared" si="6"/>
        <v>58.185000000000009</v>
      </c>
      <c r="D240" s="17">
        <v>2</v>
      </c>
      <c r="E240" s="27">
        <f t="shared" si="7"/>
        <v>60.185000000000009</v>
      </c>
    </row>
    <row r="241" spans="1:5" ht="20.25" customHeight="1">
      <c r="A241" s="2">
        <v>136242101415</v>
      </c>
      <c r="B241" s="5">
        <v>64.650000000000006</v>
      </c>
      <c r="C241" s="6">
        <f t="shared" si="6"/>
        <v>58.185000000000009</v>
      </c>
      <c r="D241" s="17">
        <v>1.5</v>
      </c>
      <c r="E241" s="27">
        <f t="shared" si="7"/>
        <v>59.685000000000009</v>
      </c>
    </row>
    <row r="242" spans="1:5" ht="20.25" customHeight="1">
      <c r="A242" s="2">
        <v>136242101416</v>
      </c>
      <c r="B242" s="5">
        <v>56.2</v>
      </c>
      <c r="C242" s="6">
        <f t="shared" si="6"/>
        <v>50.580000000000005</v>
      </c>
      <c r="D242" s="17">
        <v>5.5</v>
      </c>
      <c r="E242" s="27">
        <f t="shared" si="7"/>
        <v>56.080000000000005</v>
      </c>
    </row>
    <row r="243" spans="1:5" ht="20.25" customHeight="1">
      <c r="A243" s="2">
        <v>136242101417</v>
      </c>
      <c r="B243" s="5">
        <v>65.42</v>
      </c>
      <c r="C243" s="6">
        <f t="shared" si="6"/>
        <v>58.878</v>
      </c>
      <c r="D243" s="17">
        <v>2</v>
      </c>
      <c r="E243" s="27">
        <f t="shared" si="7"/>
        <v>60.878</v>
      </c>
    </row>
    <row r="244" spans="1:5" ht="20.25" customHeight="1">
      <c r="A244" s="2">
        <v>136242101418</v>
      </c>
      <c r="B244" s="5">
        <v>61.58</v>
      </c>
      <c r="C244" s="6">
        <f t="shared" si="6"/>
        <v>55.421999999999997</v>
      </c>
      <c r="D244" s="17">
        <v>2.5</v>
      </c>
      <c r="E244" s="27">
        <f t="shared" si="7"/>
        <v>57.921999999999997</v>
      </c>
    </row>
    <row r="245" spans="1:5" ht="20.25" customHeight="1">
      <c r="A245" s="2">
        <v>136242101419</v>
      </c>
      <c r="B245" s="5">
        <v>56.18</v>
      </c>
      <c r="C245" s="6">
        <f t="shared" si="6"/>
        <v>50.561999999999998</v>
      </c>
      <c r="D245" s="17">
        <v>1.5</v>
      </c>
      <c r="E245" s="27">
        <f t="shared" si="7"/>
        <v>52.061999999999998</v>
      </c>
    </row>
    <row r="246" spans="1:5" ht="20.25" customHeight="1">
      <c r="A246" s="2">
        <v>136242101420</v>
      </c>
      <c r="B246" s="5">
        <v>49.26</v>
      </c>
      <c r="C246" s="6">
        <f t="shared" si="6"/>
        <v>44.333999999999996</v>
      </c>
      <c r="D246" s="17">
        <v>3</v>
      </c>
      <c r="E246" s="27">
        <f t="shared" si="7"/>
        <v>47.333999999999996</v>
      </c>
    </row>
    <row r="247" spans="1:5" ht="20.25" customHeight="1">
      <c r="A247" s="2">
        <v>136242101421</v>
      </c>
      <c r="B247" s="5">
        <v>45.42</v>
      </c>
      <c r="C247" s="6">
        <f t="shared" si="6"/>
        <v>40.878</v>
      </c>
      <c r="D247" s="17">
        <v>1.5</v>
      </c>
      <c r="E247" s="27">
        <f t="shared" si="7"/>
        <v>42.378</v>
      </c>
    </row>
    <row r="248" spans="1:5" ht="20.25" customHeight="1">
      <c r="A248" s="2">
        <v>136242101422</v>
      </c>
      <c r="B248" s="5">
        <v>59.29</v>
      </c>
      <c r="C248" s="6">
        <f t="shared" si="6"/>
        <v>53.360999999999997</v>
      </c>
      <c r="D248" s="17">
        <v>2.5</v>
      </c>
      <c r="E248" s="27">
        <f t="shared" si="7"/>
        <v>55.860999999999997</v>
      </c>
    </row>
    <row r="249" spans="1:5" ht="20.25" customHeight="1">
      <c r="A249" s="2">
        <v>136242101423</v>
      </c>
      <c r="B249" s="5">
        <v>49.27</v>
      </c>
      <c r="C249" s="6">
        <f t="shared" si="6"/>
        <v>44.343000000000004</v>
      </c>
      <c r="D249" s="17">
        <v>2</v>
      </c>
      <c r="E249" s="27">
        <f t="shared" si="7"/>
        <v>46.343000000000004</v>
      </c>
    </row>
    <row r="250" spans="1:5" ht="20.25" customHeight="1">
      <c r="A250" s="2">
        <v>136242101424</v>
      </c>
      <c r="B250" s="5">
        <v>66.19</v>
      </c>
      <c r="C250" s="6">
        <f t="shared" si="6"/>
        <v>59.570999999999998</v>
      </c>
      <c r="D250" s="17">
        <v>3.5</v>
      </c>
      <c r="E250" s="27">
        <f t="shared" si="7"/>
        <v>63.070999999999998</v>
      </c>
    </row>
    <row r="251" spans="1:5" ht="20.25" customHeight="1">
      <c r="A251" s="2">
        <v>136242101425</v>
      </c>
      <c r="B251" s="5">
        <v>61.56</v>
      </c>
      <c r="C251" s="6">
        <f t="shared" si="6"/>
        <v>55.404000000000003</v>
      </c>
      <c r="D251" s="17">
        <v>5</v>
      </c>
      <c r="E251" s="27">
        <f t="shared" si="7"/>
        <v>60.404000000000003</v>
      </c>
    </row>
    <row r="252" spans="1:5" ht="20.25" customHeight="1">
      <c r="A252" s="2">
        <v>136242101426</v>
      </c>
      <c r="B252" s="5">
        <v>79.23</v>
      </c>
      <c r="C252" s="6">
        <f t="shared" si="6"/>
        <v>71.307000000000002</v>
      </c>
      <c r="D252" s="17">
        <v>6</v>
      </c>
      <c r="E252" s="27">
        <f t="shared" si="7"/>
        <v>77.307000000000002</v>
      </c>
    </row>
    <row r="253" spans="1:5" ht="20.25" customHeight="1">
      <c r="A253" s="2">
        <v>136242101427</v>
      </c>
      <c r="B253" s="5">
        <v>66.959999999999994</v>
      </c>
      <c r="C253" s="6">
        <f t="shared" si="6"/>
        <v>60.263999999999996</v>
      </c>
      <c r="D253" s="17">
        <v>4.5</v>
      </c>
      <c r="E253" s="27">
        <f t="shared" si="7"/>
        <v>64.763999999999996</v>
      </c>
    </row>
    <row r="254" spans="1:5" ht="20.25" customHeight="1">
      <c r="A254" s="2">
        <v>136242101428</v>
      </c>
      <c r="B254" s="5">
        <v>67.739999999999995</v>
      </c>
      <c r="C254" s="6">
        <f t="shared" si="6"/>
        <v>60.965999999999994</v>
      </c>
      <c r="D254" s="17">
        <v>4</v>
      </c>
      <c r="E254" s="27">
        <f t="shared" si="7"/>
        <v>64.965999999999994</v>
      </c>
    </row>
    <row r="255" spans="1:5" ht="20.25" customHeight="1">
      <c r="A255" s="2">
        <v>136242101429</v>
      </c>
      <c r="B255" s="5">
        <v>65.42</v>
      </c>
      <c r="C255" s="6">
        <f t="shared" si="6"/>
        <v>58.878</v>
      </c>
      <c r="D255" s="17">
        <v>2</v>
      </c>
      <c r="E255" s="27">
        <f t="shared" si="7"/>
        <v>60.878</v>
      </c>
    </row>
  </sheetData>
  <mergeCells count="4">
    <mergeCell ref="A1:E1"/>
    <mergeCell ref="B200:E200"/>
    <mergeCell ref="B39:E39"/>
    <mergeCell ref="B32:E32"/>
  </mergeCells>
  <phoneticPr fontId="6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44"/>
  <sheetViews>
    <sheetView workbookViewId="0">
      <selection activeCell="G10" sqref="G10"/>
    </sheetView>
  </sheetViews>
  <sheetFormatPr defaultRowHeight="14.25"/>
  <cols>
    <col min="1" max="1" width="37.375" customWidth="1"/>
    <col min="2" max="2" width="39.25" customWidth="1"/>
  </cols>
  <sheetData>
    <row r="1" spans="1:5" ht="48" customHeight="1">
      <c r="A1" s="32" t="s">
        <v>8</v>
      </c>
      <c r="B1" s="32"/>
      <c r="C1" s="21"/>
      <c r="D1" s="21"/>
      <c r="E1" s="21"/>
    </row>
    <row r="2" spans="1:5" s="24" customFormat="1" ht="24.75" customHeight="1">
      <c r="A2" s="22" t="s">
        <v>0</v>
      </c>
      <c r="B2" s="23" t="s">
        <v>1</v>
      </c>
    </row>
    <row r="3" spans="1:5" s="24" customFormat="1" ht="18" customHeight="1">
      <c r="A3" s="25">
        <v>136242100101</v>
      </c>
      <c r="B3" s="26">
        <v>54.64</v>
      </c>
    </row>
    <row r="4" spans="1:5" s="24" customFormat="1" ht="18" customHeight="1">
      <c r="A4" s="25">
        <v>136242100102</v>
      </c>
      <c r="B4" s="26">
        <v>53.1</v>
      </c>
    </row>
    <row r="5" spans="1:5" s="24" customFormat="1" ht="18" customHeight="1">
      <c r="A5" s="25">
        <v>136242100103</v>
      </c>
      <c r="B5" s="26">
        <v>65.39</v>
      </c>
    </row>
    <row r="6" spans="1:5" s="24" customFormat="1" ht="18" customHeight="1">
      <c r="A6" s="25">
        <v>136242100104</v>
      </c>
      <c r="B6" s="26">
        <v>65.38</v>
      </c>
    </row>
    <row r="7" spans="1:5" s="24" customFormat="1" ht="18" customHeight="1">
      <c r="A7" s="25">
        <v>136242100105</v>
      </c>
      <c r="B7" s="26">
        <v>47.71</v>
      </c>
    </row>
    <row r="8" spans="1:5" s="24" customFormat="1" ht="18" customHeight="1">
      <c r="A8" s="25">
        <v>136242100106</v>
      </c>
      <c r="B8" s="26">
        <v>62.33</v>
      </c>
    </row>
    <row r="9" spans="1:5" s="24" customFormat="1" ht="18" customHeight="1">
      <c r="A9" s="25">
        <v>136242100107</v>
      </c>
      <c r="B9" s="26">
        <v>54.62</v>
      </c>
    </row>
    <row r="10" spans="1:5" s="24" customFormat="1" ht="18" customHeight="1">
      <c r="A10" s="25">
        <v>136242100108</v>
      </c>
      <c r="B10" s="26">
        <v>57.71</v>
      </c>
    </row>
    <row r="11" spans="1:5" s="24" customFormat="1" ht="18" customHeight="1">
      <c r="A11" s="25">
        <v>136242100109</v>
      </c>
      <c r="B11" s="26">
        <v>53.87</v>
      </c>
    </row>
    <row r="12" spans="1:5" s="24" customFormat="1" ht="18" customHeight="1">
      <c r="A12" s="25">
        <v>136242100110</v>
      </c>
      <c r="B12" s="26">
        <v>43.87</v>
      </c>
    </row>
    <row r="13" spans="1:5" s="24" customFormat="1" ht="18" customHeight="1">
      <c r="A13" s="25">
        <v>136242100111</v>
      </c>
      <c r="B13" s="26">
        <v>54.62</v>
      </c>
    </row>
    <row r="14" spans="1:5" s="24" customFormat="1" ht="18" customHeight="1">
      <c r="A14" s="25">
        <v>136242100112</v>
      </c>
      <c r="B14" s="26">
        <v>59.24</v>
      </c>
    </row>
    <row r="15" spans="1:5" s="24" customFormat="1" ht="18" customHeight="1">
      <c r="A15" s="25">
        <v>136242100113</v>
      </c>
      <c r="B15" s="26">
        <v>58.49</v>
      </c>
    </row>
    <row r="16" spans="1:5" s="24" customFormat="1" ht="18" customHeight="1">
      <c r="A16" s="25">
        <v>136242100114</v>
      </c>
      <c r="B16" s="26">
        <v>74.64</v>
      </c>
    </row>
    <row r="17" spans="1:2" s="24" customFormat="1" ht="18" customHeight="1">
      <c r="A17" s="25">
        <v>136242100115</v>
      </c>
      <c r="B17" s="26">
        <v>73.87</v>
      </c>
    </row>
    <row r="18" spans="1:2" s="24" customFormat="1" ht="18" customHeight="1">
      <c r="A18" s="25">
        <v>136242100116</v>
      </c>
      <c r="B18" s="26">
        <v>71.59</v>
      </c>
    </row>
    <row r="19" spans="1:2" s="24" customFormat="1" ht="18" customHeight="1">
      <c r="A19" s="25">
        <v>136242100117</v>
      </c>
      <c r="B19" s="26">
        <v>70.02</v>
      </c>
    </row>
    <row r="20" spans="1:2" s="24" customFormat="1" ht="18" customHeight="1">
      <c r="A20" s="25">
        <v>136242100118</v>
      </c>
      <c r="B20" s="26">
        <v>80.02</v>
      </c>
    </row>
    <row r="21" spans="1:2" s="24" customFormat="1" ht="18" customHeight="1">
      <c r="A21" s="25">
        <v>136242100119</v>
      </c>
      <c r="B21" s="26">
        <v>70.05</v>
      </c>
    </row>
    <row r="22" spans="1:2" s="24" customFormat="1" ht="18" customHeight="1">
      <c r="A22" s="25">
        <v>136242100120</v>
      </c>
      <c r="B22" s="26">
        <v>72.33</v>
      </c>
    </row>
    <row r="23" spans="1:2" s="24" customFormat="1" ht="18" customHeight="1">
      <c r="A23" s="25">
        <v>136242100121</v>
      </c>
      <c r="B23" s="26">
        <v>60.03</v>
      </c>
    </row>
    <row r="24" spans="1:2" s="24" customFormat="1" ht="18" customHeight="1">
      <c r="A24" s="25">
        <v>136242100122</v>
      </c>
      <c r="B24" s="26">
        <v>76.19</v>
      </c>
    </row>
    <row r="25" spans="1:2" s="24" customFormat="1" ht="18" customHeight="1">
      <c r="A25" s="25">
        <v>136242100123</v>
      </c>
      <c r="B25" s="26">
        <v>73.099999999999994</v>
      </c>
    </row>
    <row r="26" spans="1:2" s="24" customFormat="1" ht="18" customHeight="1">
      <c r="A26" s="25">
        <v>136242100124</v>
      </c>
      <c r="B26" s="26">
        <v>56.18</v>
      </c>
    </row>
    <row r="27" spans="1:2" s="24" customFormat="1" ht="18" customHeight="1">
      <c r="A27" s="25">
        <v>136242100125</v>
      </c>
      <c r="B27" s="26">
        <v>75.430000000000007</v>
      </c>
    </row>
    <row r="28" spans="1:2" s="24" customFormat="1" ht="18" customHeight="1">
      <c r="A28" s="25">
        <v>136242100126</v>
      </c>
      <c r="B28" s="26">
        <v>66.97</v>
      </c>
    </row>
    <row r="29" spans="1:2" s="24" customFormat="1" ht="18" customHeight="1">
      <c r="A29" s="25">
        <v>136242100127</v>
      </c>
      <c r="B29" s="26">
        <v>83.12</v>
      </c>
    </row>
    <row r="30" spans="1:2" s="24" customFormat="1" ht="18" customHeight="1">
      <c r="A30" s="25">
        <v>136242100128</v>
      </c>
      <c r="B30" s="26">
        <v>69.290000000000006</v>
      </c>
    </row>
    <row r="31" spans="1:2" s="24" customFormat="1" ht="18" customHeight="1">
      <c r="A31" s="25">
        <v>136242100129</v>
      </c>
      <c r="B31" s="26">
        <v>65.42</v>
      </c>
    </row>
    <row r="32" spans="1:2" s="24" customFormat="1" ht="18" customHeight="1">
      <c r="A32" s="25">
        <v>136242100201</v>
      </c>
      <c r="B32" s="26">
        <v>53.09</v>
      </c>
    </row>
    <row r="33" spans="1:2" s="24" customFormat="1" ht="18" customHeight="1">
      <c r="A33" s="25">
        <v>136242100202</v>
      </c>
      <c r="B33" s="26">
        <v>56.93</v>
      </c>
    </row>
    <row r="34" spans="1:2" s="24" customFormat="1" ht="18" customHeight="1">
      <c r="A34" s="25">
        <v>136242100203</v>
      </c>
      <c r="B34" s="26">
        <v>62.35</v>
      </c>
    </row>
    <row r="35" spans="1:2" s="24" customFormat="1" ht="18" customHeight="1">
      <c r="A35" s="25">
        <v>136242100204</v>
      </c>
      <c r="B35" s="26">
        <v>59.27</v>
      </c>
    </row>
    <row r="36" spans="1:2" s="24" customFormat="1" ht="18" customHeight="1">
      <c r="A36" s="25">
        <v>136242100205</v>
      </c>
      <c r="B36" s="26">
        <v>60.81</v>
      </c>
    </row>
    <row r="37" spans="1:2" s="24" customFormat="1" ht="18" customHeight="1">
      <c r="A37" s="25">
        <v>136242100206</v>
      </c>
      <c r="B37" s="26">
        <v>53.87</v>
      </c>
    </row>
    <row r="38" spans="1:2" s="24" customFormat="1" ht="18" customHeight="1">
      <c r="A38" s="25">
        <v>136242100207</v>
      </c>
      <c r="B38" s="26">
        <v>47.74</v>
      </c>
    </row>
    <row r="39" spans="1:2" s="24" customFormat="1" ht="18" customHeight="1">
      <c r="A39" s="25">
        <v>136242100208</v>
      </c>
      <c r="B39" s="26">
        <v>59.26</v>
      </c>
    </row>
    <row r="40" spans="1:2" s="24" customFormat="1" ht="18" customHeight="1">
      <c r="A40" s="25">
        <v>136242100209</v>
      </c>
      <c r="B40" s="26">
        <v>74.64</v>
      </c>
    </row>
    <row r="41" spans="1:2" s="24" customFormat="1" ht="18" customHeight="1">
      <c r="A41" s="25">
        <v>136242100210</v>
      </c>
      <c r="B41" s="26">
        <v>58.48</v>
      </c>
    </row>
    <row r="42" spans="1:2" s="24" customFormat="1" ht="18" customHeight="1">
      <c r="A42" s="25">
        <v>136242100211</v>
      </c>
      <c r="B42" s="26">
        <v>58.5</v>
      </c>
    </row>
    <row r="43" spans="1:2" s="24" customFormat="1" ht="18" customHeight="1">
      <c r="A43" s="25">
        <v>136242100212</v>
      </c>
      <c r="B43" s="26">
        <v>71.55</v>
      </c>
    </row>
    <row r="44" spans="1:2" s="24" customFormat="1" ht="18" customHeight="1">
      <c r="A44" s="25">
        <v>136242100213</v>
      </c>
      <c r="B44" s="26">
        <v>75.42</v>
      </c>
    </row>
    <row r="45" spans="1:2" s="24" customFormat="1" ht="18" customHeight="1">
      <c r="A45" s="25">
        <v>136242100214</v>
      </c>
      <c r="B45" s="26">
        <v>67.72</v>
      </c>
    </row>
    <row r="46" spans="1:2" s="24" customFormat="1" ht="18" customHeight="1">
      <c r="A46" s="25">
        <v>136242100215</v>
      </c>
      <c r="B46" s="26">
        <v>61.57</v>
      </c>
    </row>
    <row r="47" spans="1:2" s="24" customFormat="1" ht="18" customHeight="1">
      <c r="A47" s="25">
        <v>136242100216</v>
      </c>
      <c r="B47" s="26">
        <v>67.739999999999995</v>
      </c>
    </row>
    <row r="48" spans="1:2" s="24" customFormat="1" ht="18" customHeight="1">
      <c r="A48" s="25">
        <v>136242100217</v>
      </c>
      <c r="B48" s="26">
        <v>68.5</v>
      </c>
    </row>
    <row r="49" spans="1:2" s="24" customFormat="1" ht="18" customHeight="1">
      <c r="A49" s="25">
        <v>136242100218</v>
      </c>
      <c r="B49" s="26">
        <v>60.79</v>
      </c>
    </row>
    <row r="50" spans="1:2" s="24" customFormat="1" ht="18" customHeight="1">
      <c r="A50" s="25">
        <v>136242100219</v>
      </c>
      <c r="B50" s="26">
        <v>70.040000000000006</v>
      </c>
    </row>
    <row r="51" spans="1:2" s="24" customFormat="1" ht="18" customHeight="1">
      <c r="A51" s="25">
        <v>136242100220</v>
      </c>
      <c r="B51" s="26">
        <v>70.03</v>
      </c>
    </row>
    <row r="52" spans="1:2" s="24" customFormat="1" ht="18" customHeight="1">
      <c r="A52" s="25">
        <v>136242100221</v>
      </c>
      <c r="B52" s="26">
        <v>74.66</v>
      </c>
    </row>
    <row r="53" spans="1:2" s="24" customFormat="1" ht="18" customHeight="1">
      <c r="A53" s="25">
        <v>136242100222</v>
      </c>
      <c r="B53" s="26">
        <v>68.510000000000005</v>
      </c>
    </row>
    <row r="54" spans="1:2" s="24" customFormat="1" ht="18" customHeight="1">
      <c r="A54" s="25">
        <v>136242100223</v>
      </c>
      <c r="B54" s="26">
        <v>66.180000000000007</v>
      </c>
    </row>
    <row r="55" spans="1:2" s="24" customFormat="1" ht="18" customHeight="1">
      <c r="A55" s="25">
        <v>136242100224</v>
      </c>
      <c r="B55" s="26">
        <v>80.040000000000006</v>
      </c>
    </row>
    <row r="56" spans="1:2" s="24" customFormat="1" ht="18" customHeight="1">
      <c r="A56" s="25">
        <v>136242100225</v>
      </c>
      <c r="B56" s="26">
        <v>64.650000000000006</v>
      </c>
    </row>
    <row r="57" spans="1:2" s="24" customFormat="1" ht="18" customHeight="1">
      <c r="A57" s="25">
        <v>136242100226</v>
      </c>
      <c r="B57" s="26">
        <v>74.650000000000006</v>
      </c>
    </row>
    <row r="58" spans="1:2" s="24" customFormat="1" ht="18" customHeight="1">
      <c r="A58" s="25">
        <v>136242100227</v>
      </c>
      <c r="B58" s="26">
        <v>61.57</v>
      </c>
    </row>
    <row r="59" spans="1:2" s="24" customFormat="1" ht="18" customHeight="1">
      <c r="A59" s="25">
        <v>136242100228</v>
      </c>
      <c r="B59" s="26">
        <v>47.71</v>
      </c>
    </row>
    <row r="60" spans="1:2" s="24" customFormat="1" ht="18" customHeight="1">
      <c r="A60" s="25">
        <v>136242100229</v>
      </c>
      <c r="B60" s="26">
        <v>63.88</v>
      </c>
    </row>
    <row r="61" spans="1:2" s="24" customFormat="1" ht="18" customHeight="1">
      <c r="A61" s="25">
        <v>136242100230</v>
      </c>
      <c r="B61" s="26">
        <v>41.56</v>
      </c>
    </row>
    <row r="62" spans="1:2" s="24" customFormat="1" ht="18" customHeight="1">
      <c r="A62" s="25">
        <v>136242100301</v>
      </c>
      <c r="B62" s="26">
        <v>52.33</v>
      </c>
    </row>
    <row r="63" spans="1:2" s="24" customFormat="1" ht="18" customHeight="1">
      <c r="A63" s="25">
        <v>136242100302</v>
      </c>
      <c r="B63" s="26">
        <v>60.04</v>
      </c>
    </row>
    <row r="64" spans="1:2" s="24" customFormat="1" ht="18" customHeight="1">
      <c r="A64" s="25">
        <v>136242100303</v>
      </c>
      <c r="B64" s="26">
        <v>64.66</v>
      </c>
    </row>
    <row r="65" spans="1:2" s="24" customFormat="1" ht="18" customHeight="1">
      <c r="A65" s="25">
        <v>136242100304</v>
      </c>
      <c r="B65" s="26">
        <v>69.260000000000005</v>
      </c>
    </row>
    <row r="66" spans="1:2" s="24" customFormat="1" ht="18" customHeight="1">
      <c r="A66" s="25">
        <v>136242100305</v>
      </c>
      <c r="B66" s="26">
        <v>64.64</v>
      </c>
    </row>
    <row r="67" spans="1:2" s="24" customFormat="1" ht="18" customHeight="1">
      <c r="A67" s="25">
        <v>136242100306</v>
      </c>
      <c r="B67" s="26">
        <v>70.03</v>
      </c>
    </row>
    <row r="68" spans="1:2" s="24" customFormat="1" ht="18" customHeight="1">
      <c r="A68" s="25">
        <v>136242100307</v>
      </c>
      <c r="B68" s="26">
        <v>83.09</v>
      </c>
    </row>
    <row r="69" spans="1:2" s="24" customFormat="1" ht="18" customHeight="1">
      <c r="A69" s="25">
        <v>136242100308</v>
      </c>
      <c r="B69" s="26">
        <v>70.790000000000006</v>
      </c>
    </row>
    <row r="70" spans="1:2" s="24" customFormat="1" ht="18" customHeight="1">
      <c r="A70" s="25">
        <v>136242100309</v>
      </c>
      <c r="B70" s="26">
        <v>70.040000000000006</v>
      </c>
    </row>
    <row r="71" spans="1:2" s="24" customFormat="1" ht="18" customHeight="1">
      <c r="A71" s="25">
        <v>136242100310</v>
      </c>
      <c r="B71" s="26">
        <v>60.79</v>
      </c>
    </row>
    <row r="72" spans="1:2" s="24" customFormat="1" ht="18" customHeight="1">
      <c r="A72" s="25">
        <v>136242100311</v>
      </c>
      <c r="B72" s="26">
        <v>72.34</v>
      </c>
    </row>
    <row r="73" spans="1:2" s="24" customFormat="1" ht="18" customHeight="1">
      <c r="A73" s="25">
        <v>136242100312</v>
      </c>
      <c r="B73" s="26">
        <v>76.959999999999994</v>
      </c>
    </row>
    <row r="74" spans="1:2" s="24" customFormat="1" ht="18" customHeight="1">
      <c r="A74" s="25">
        <v>136242100313</v>
      </c>
      <c r="B74" s="26">
        <v>66.180000000000007</v>
      </c>
    </row>
    <row r="75" spans="1:2" s="24" customFormat="1" ht="18" customHeight="1">
      <c r="A75" s="25">
        <v>136242100314</v>
      </c>
      <c r="B75" s="26">
        <v>68.489999999999995</v>
      </c>
    </row>
    <row r="76" spans="1:2" s="24" customFormat="1" ht="18" customHeight="1">
      <c r="A76" s="25">
        <v>136242100315</v>
      </c>
      <c r="B76" s="26">
        <v>66.97</v>
      </c>
    </row>
    <row r="77" spans="1:2" s="24" customFormat="1" ht="18" customHeight="1">
      <c r="A77" s="25">
        <v>136242100316</v>
      </c>
      <c r="B77" s="26">
        <v>70.8</v>
      </c>
    </row>
    <row r="78" spans="1:2" s="24" customFormat="1" ht="18" customHeight="1">
      <c r="A78" s="25">
        <v>136242100317</v>
      </c>
      <c r="B78" s="26">
        <v>82.34</v>
      </c>
    </row>
    <row r="79" spans="1:2" s="24" customFormat="1" ht="18" customHeight="1">
      <c r="A79" s="25">
        <v>136242100318</v>
      </c>
      <c r="B79" s="26">
        <v>81.569999999999993</v>
      </c>
    </row>
    <row r="80" spans="1:2" s="24" customFormat="1" ht="18" customHeight="1">
      <c r="A80" s="25">
        <v>136242100319</v>
      </c>
      <c r="B80" s="26">
        <v>74.62</v>
      </c>
    </row>
    <row r="81" spans="1:2" s="24" customFormat="1" ht="18" customHeight="1">
      <c r="A81" s="25">
        <v>136242100320</v>
      </c>
      <c r="B81" s="26">
        <v>58.47</v>
      </c>
    </row>
    <row r="82" spans="1:2" s="24" customFormat="1" ht="18" customHeight="1">
      <c r="A82" s="25">
        <v>136242100321</v>
      </c>
      <c r="B82" s="26">
        <v>74.66</v>
      </c>
    </row>
    <row r="83" spans="1:2" s="24" customFormat="1" ht="18" customHeight="1">
      <c r="A83" s="25">
        <v>136242100322</v>
      </c>
      <c r="B83" s="26">
        <v>73.900000000000006</v>
      </c>
    </row>
    <row r="84" spans="1:2" s="24" customFormat="1" ht="18" customHeight="1">
      <c r="A84" s="25">
        <v>136242100323</v>
      </c>
      <c r="B84" s="26">
        <v>69.28</v>
      </c>
    </row>
    <row r="85" spans="1:2" s="24" customFormat="1" ht="18" customHeight="1">
      <c r="A85" s="25">
        <v>136242100324</v>
      </c>
      <c r="B85" s="26">
        <v>74.66</v>
      </c>
    </row>
    <row r="86" spans="1:2" s="24" customFormat="1" ht="18" customHeight="1">
      <c r="A86" s="25">
        <v>136242100325</v>
      </c>
      <c r="B86" s="26">
        <v>54.64</v>
      </c>
    </row>
    <row r="87" spans="1:2" s="24" customFormat="1" ht="18" customHeight="1">
      <c r="A87" s="25">
        <v>136242100326</v>
      </c>
      <c r="B87" s="26">
        <v>73.099999999999994</v>
      </c>
    </row>
    <row r="88" spans="1:2" s="24" customFormat="1" ht="18" customHeight="1">
      <c r="A88" s="25">
        <v>136242100327</v>
      </c>
      <c r="B88" s="26">
        <v>76.2</v>
      </c>
    </row>
    <row r="89" spans="1:2" s="24" customFormat="1" ht="18" customHeight="1">
      <c r="A89" s="25">
        <v>136242100328</v>
      </c>
      <c r="B89" s="26">
        <v>69.27</v>
      </c>
    </row>
    <row r="90" spans="1:2" s="24" customFormat="1" ht="18" customHeight="1">
      <c r="A90" s="25">
        <v>136242100329</v>
      </c>
      <c r="B90" s="26">
        <v>75.430000000000007</v>
      </c>
    </row>
    <row r="91" spans="1:2" s="24" customFormat="1" ht="18" customHeight="1">
      <c r="A91" s="25">
        <v>136242100401</v>
      </c>
      <c r="B91" s="26">
        <v>54.62</v>
      </c>
    </row>
    <row r="92" spans="1:2" s="24" customFormat="1" ht="18" customHeight="1">
      <c r="A92" s="25">
        <v>136242100402</v>
      </c>
      <c r="B92" s="26">
        <v>50.8</v>
      </c>
    </row>
    <row r="93" spans="1:2" s="24" customFormat="1" ht="18" customHeight="1">
      <c r="A93" s="25">
        <v>136242100403</v>
      </c>
      <c r="B93" s="26">
        <v>54.65</v>
      </c>
    </row>
    <row r="94" spans="1:2" s="24" customFormat="1" ht="18" customHeight="1">
      <c r="A94" s="25">
        <v>136242100404</v>
      </c>
      <c r="B94" s="26">
        <v>60.77</v>
      </c>
    </row>
    <row r="95" spans="1:2" s="24" customFormat="1" ht="18" customHeight="1">
      <c r="A95" s="25">
        <v>136242100405</v>
      </c>
      <c r="B95" s="26">
        <v>51.57</v>
      </c>
    </row>
    <row r="96" spans="1:2" s="24" customFormat="1" ht="18" customHeight="1">
      <c r="A96" s="25">
        <v>136242100406</v>
      </c>
      <c r="B96" s="26">
        <v>53.87</v>
      </c>
    </row>
    <row r="97" spans="1:2" s="24" customFormat="1" ht="18" customHeight="1">
      <c r="A97" s="25">
        <v>136242100407</v>
      </c>
      <c r="B97" s="26">
        <v>52.33</v>
      </c>
    </row>
    <row r="98" spans="1:2" s="24" customFormat="1" ht="18" customHeight="1">
      <c r="A98" s="25">
        <v>136242100408</v>
      </c>
      <c r="B98" s="26">
        <v>58.49</v>
      </c>
    </row>
    <row r="99" spans="1:2" s="24" customFormat="1" ht="18" customHeight="1">
      <c r="A99" s="25">
        <v>136242100409</v>
      </c>
      <c r="B99" s="26">
        <v>55.42</v>
      </c>
    </row>
    <row r="100" spans="1:2" s="24" customFormat="1" ht="18" customHeight="1">
      <c r="A100" s="25">
        <v>136242100410</v>
      </c>
      <c r="B100" s="26">
        <v>57.71</v>
      </c>
    </row>
    <row r="101" spans="1:2" s="24" customFormat="1" ht="18" customHeight="1">
      <c r="A101" s="25">
        <v>136242100411</v>
      </c>
      <c r="B101" s="26">
        <v>56.96</v>
      </c>
    </row>
    <row r="102" spans="1:2" s="24" customFormat="1" ht="18" customHeight="1">
      <c r="A102" s="25">
        <v>136242100412</v>
      </c>
      <c r="B102" s="26">
        <v>52.34</v>
      </c>
    </row>
    <row r="103" spans="1:2" s="24" customFormat="1" ht="18" customHeight="1">
      <c r="A103" s="25">
        <v>136242100413</v>
      </c>
      <c r="B103" s="26">
        <v>62.36</v>
      </c>
    </row>
    <row r="104" spans="1:2" s="24" customFormat="1" ht="18" customHeight="1">
      <c r="A104" s="25">
        <v>136242100414</v>
      </c>
      <c r="B104" s="26">
        <v>59.24</v>
      </c>
    </row>
    <row r="105" spans="1:2" s="24" customFormat="1" ht="18" customHeight="1">
      <c r="A105" s="25">
        <v>136242100415</v>
      </c>
      <c r="B105" s="26">
        <v>53.1</v>
      </c>
    </row>
    <row r="106" spans="1:2" s="24" customFormat="1" ht="18" customHeight="1">
      <c r="A106" s="25">
        <v>136242100416</v>
      </c>
      <c r="B106" s="26">
        <v>66.17</v>
      </c>
    </row>
    <row r="107" spans="1:2" s="24" customFormat="1" ht="18" customHeight="1">
      <c r="A107" s="25">
        <v>136242100417</v>
      </c>
      <c r="B107" s="26">
        <v>60.01</v>
      </c>
    </row>
    <row r="108" spans="1:2" s="24" customFormat="1" ht="18" customHeight="1">
      <c r="A108" s="25">
        <v>136242100418</v>
      </c>
      <c r="B108" s="26">
        <v>60.78</v>
      </c>
    </row>
    <row r="109" spans="1:2" s="24" customFormat="1" ht="18" customHeight="1">
      <c r="A109" s="25">
        <v>136242100419</v>
      </c>
      <c r="B109" s="26">
        <v>65.400000000000006</v>
      </c>
    </row>
    <row r="110" spans="1:2" s="24" customFormat="1" ht="18" customHeight="1">
      <c r="A110" s="25">
        <v>136242100420</v>
      </c>
      <c r="B110" s="26">
        <v>62.35</v>
      </c>
    </row>
    <row r="111" spans="1:2" s="24" customFormat="1" ht="18" customHeight="1">
      <c r="A111" s="25">
        <v>136242100421</v>
      </c>
      <c r="B111" s="26">
        <v>60.78</v>
      </c>
    </row>
    <row r="112" spans="1:2" s="24" customFormat="1" ht="18" customHeight="1">
      <c r="A112" s="25">
        <v>136242100422</v>
      </c>
      <c r="B112" s="26">
        <v>50.02</v>
      </c>
    </row>
    <row r="113" spans="1:2" s="24" customFormat="1" ht="18" customHeight="1">
      <c r="A113" s="25">
        <v>136242100423</v>
      </c>
      <c r="B113" s="26">
        <v>50.02</v>
      </c>
    </row>
    <row r="114" spans="1:2" s="24" customFormat="1" ht="18" customHeight="1">
      <c r="A114" s="25">
        <v>136242100424</v>
      </c>
      <c r="B114" s="26">
        <v>56.17</v>
      </c>
    </row>
    <row r="115" spans="1:2" s="24" customFormat="1" ht="18" customHeight="1">
      <c r="A115" s="25">
        <v>136242100425</v>
      </c>
      <c r="B115" s="26">
        <v>68.47</v>
      </c>
    </row>
    <row r="116" spans="1:2" s="24" customFormat="1" ht="18" customHeight="1">
      <c r="A116" s="25">
        <v>136242100501</v>
      </c>
      <c r="B116" s="26">
        <v>45.4</v>
      </c>
    </row>
    <row r="117" spans="1:2" s="24" customFormat="1" ht="18" customHeight="1">
      <c r="A117" s="25">
        <v>136242100502</v>
      </c>
      <c r="B117" s="26">
        <v>59.24</v>
      </c>
    </row>
    <row r="118" spans="1:2" s="24" customFormat="1" ht="18" customHeight="1">
      <c r="A118" s="25">
        <v>136242100503</v>
      </c>
      <c r="B118" s="26">
        <v>53.1</v>
      </c>
    </row>
    <row r="119" spans="1:2" s="24" customFormat="1" ht="18" customHeight="1">
      <c r="A119" s="25">
        <v>136242100504</v>
      </c>
      <c r="B119" s="26">
        <v>54.64</v>
      </c>
    </row>
    <row r="120" spans="1:2" s="24" customFormat="1" ht="18" customHeight="1">
      <c r="A120" s="25">
        <v>136242100505</v>
      </c>
      <c r="B120" s="26">
        <v>46.16</v>
      </c>
    </row>
    <row r="121" spans="1:2" s="24" customFormat="1" ht="18" customHeight="1">
      <c r="A121" s="25">
        <v>136242100506</v>
      </c>
      <c r="B121" s="26">
        <v>54.65</v>
      </c>
    </row>
    <row r="122" spans="1:2" s="24" customFormat="1" ht="18" customHeight="1">
      <c r="A122" s="25">
        <v>136242100507</v>
      </c>
      <c r="B122" s="26">
        <v>54.67</v>
      </c>
    </row>
    <row r="123" spans="1:2" s="24" customFormat="1" ht="18" customHeight="1">
      <c r="A123" s="25">
        <v>136242100508</v>
      </c>
      <c r="B123" s="26" t="s">
        <v>2</v>
      </c>
    </row>
    <row r="124" spans="1:2" s="24" customFormat="1" ht="18" customHeight="1">
      <c r="A124" s="25">
        <v>136242100509</v>
      </c>
      <c r="B124" s="26">
        <v>48.5</v>
      </c>
    </row>
    <row r="125" spans="1:2" s="24" customFormat="1" ht="18" customHeight="1">
      <c r="A125" s="25">
        <v>136242100510</v>
      </c>
      <c r="B125" s="26">
        <v>52.33</v>
      </c>
    </row>
    <row r="126" spans="1:2" s="24" customFormat="1" ht="18" customHeight="1">
      <c r="A126" s="25">
        <v>136242100511</v>
      </c>
      <c r="B126" s="26">
        <v>52.35</v>
      </c>
    </row>
    <row r="127" spans="1:2" s="24" customFormat="1" ht="18" customHeight="1">
      <c r="A127" s="25">
        <v>136242100512</v>
      </c>
      <c r="B127" s="26">
        <v>51.57</v>
      </c>
    </row>
    <row r="128" spans="1:2" s="24" customFormat="1" ht="18" customHeight="1">
      <c r="A128" s="25">
        <v>136242100513</v>
      </c>
      <c r="B128" s="26">
        <v>57.72</v>
      </c>
    </row>
    <row r="129" spans="1:2" s="24" customFormat="1" ht="18" customHeight="1">
      <c r="A129" s="25">
        <v>136242100514</v>
      </c>
      <c r="B129" s="26">
        <v>46.18</v>
      </c>
    </row>
    <row r="130" spans="1:2" s="24" customFormat="1" ht="18" customHeight="1">
      <c r="A130" s="25">
        <v>136242100515</v>
      </c>
      <c r="B130" s="26">
        <v>61.56</v>
      </c>
    </row>
    <row r="131" spans="1:2" s="24" customFormat="1" ht="18" customHeight="1">
      <c r="A131" s="25">
        <v>136242100516</v>
      </c>
      <c r="B131" s="26">
        <v>63.87</v>
      </c>
    </row>
    <row r="132" spans="1:2" s="24" customFormat="1" ht="18" customHeight="1">
      <c r="A132" s="25">
        <v>136242100517</v>
      </c>
      <c r="B132" s="26">
        <v>46.96</v>
      </c>
    </row>
    <row r="133" spans="1:2" s="24" customFormat="1" ht="18" customHeight="1">
      <c r="A133" s="25">
        <v>136242100518</v>
      </c>
      <c r="B133" s="26">
        <v>48.5</v>
      </c>
    </row>
    <row r="134" spans="1:2" s="24" customFormat="1" ht="18" customHeight="1">
      <c r="A134" s="25">
        <v>136242100519</v>
      </c>
      <c r="B134" s="26">
        <v>53.09</v>
      </c>
    </row>
    <row r="135" spans="1:2" s="24" customFormat="1" ht="18" customHeight="1">
      <c r="A135" s="25">
        <v>136242100520</v>
      </c>
      <c r="B135" s="26">
        <v>49.25</v>
      </c>
    </row>
    <row r="136" spans="1:2" s="24" customFormat="1" ht="18" customHeight="1">
      <c r="A136" s="25">
        <v>136242100521</v>
      </c>
      <c r="B136" s="26">
        <v>67.72</v>
      </c>
    </row>
    <row r="137" spans="1:2" s="24" customFormat="1" ht="18" customHeight="1">
      <c r="A137" s="25">
        <v>136242100522</v>
      </c>
      <c r="B137" s="26">
        <v>58.49</v>
      </c>
    </row>
    <row r="138" spans="1:2" s="24" customFormat="1" ht="18" customHeight="1">
      <c r="A138" s="25">
        <v>136242100523</v>
      </c>
      <c r="B138" s="26">
        <v>56.95</v>
      </c>
    </row>
    <row r="139" spans="1:2" s="24" customFormat="1" ht="18" customHeight="1">
      <c r="A139" s="25">
        <v>136242100524</v>
      </c>
      <c r="B139" s="26">
        <v>61.56</v>
      </c>
    </row>
    <row r="140" spans="1:2" s="24" customFormat="1" ht="18" customHeight="1">
      <c r="A140" s="25">
        <v>136242100525</v>
      </c>
      <c r="B140" s="26">
        <v>53.88</v>
      </c>
    </row>
    <row r="141" spans="1:2" s="24" customFormat="1" ht="18" customHeight="1">
      <c r="A141" s="25">
        <v>136242100526</v>
      </c>
      <c r="B141" s="26">
        <v>63.08</v>
      </c>
    </row>
    <row r="142" spans="1:2" s="24" customFormat="1" ht="18" customHeight="1">
      <c r="A142" s="25">
        <v>136242100527</v>
      </c>
      <c r="B142" s="26">
        <v>59.24</v>
      </c>
    </row>
    <row r="143" spans="1:2" s="24" customFormat="1" ht="18" customHeight="1">
      <c r="A143" s="25">
        <v>136242100528</v>
      </c>
      <c r="B143" s="26">
        <v>59.24</v>
      </c>
    </row>
    <row r="144" spans="1:2" s="24" customFormat="1" ht="18" customHeight="1">
      <c r="A144" s="25">
        <v>136242100529</v>
      </c>
      <c r="B144" s="26">
        <v>51.56</v>
      </c>
    </row>
  </sheetData>
  <mergeCells count="1">
    <mergeCell ref="A1:B1"/>
  </mergeCells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备案制护士招聘成绩公示</vt:lpstr>
      <vt:lpstr>选调考试成绩公示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nobody</cp:lastModifiedBy>
  <dcterms:created xsi:type="dcterms:W3CDTF">2008-09-11T17:22:52Z</dcterms:created>
  <dcterms:modified xsi:type="dcterms:W3CDTF">2020-05-15T02:43:20Z</dcterms:modified>
</cp:coreProperties>
</file>